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AllFiles/"/>
    </mc:Choice>
  </mc:AlternateContent>
  <xr:revisionPtr revIDLastSave="708" documentId="8_{C335F6A5-F2FE-4EEB-B7C3-B47AA017A282}" xr6:coauthVersionLast="45" xr6:coauthVersionMax="45" xr10:uidLastSave="{E4D31DAE-44DC-4F21-949E-91AC39979129}"/>
  <bookViews>
    <workbookView xWindow="-120" yWindow="-120" windowWidth="29040" windowHeight="15840" xr2:uid="{32D9D6E9-5C7A-4659-90F6-BEF5DE1FDB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J3" i="1"/>
  <c r="AB2" i="1" l="1"/>
  <c r="AB6" i="1"/>
  <c r="AB5" i="1"/>
  <c r="AC9" i="1"/>
  <c r="AC10" i="1" s="1"/>
  <c r="AC12" i="1"/>
  <c r="AC13" i="1" s="1"/>
  <c r="AA12" i="1"/>
  <c r="AA14" i="1"/>
  <c r="AA15" i="1"/>
  <c r="AA16" i="1"/>
  <c r="AA17" i="1"/>
  <c r="AA20" i="1" s="1"/>
  <c r="AA23" i="1" s="1"/>
  <c r="AA26" i="1" s="1"/>
  <c r="AA29" i="1" s="1"/>
  <c r="AA19" i="1"/>
  <c r="AA22" i="1" s="1"/>
  <c r="AA25" i="1" s="1"/>
  <c r="AA28" i="1" s="1"/>
  <c r="AA31" i="1" s="1"/>
  <c r="AA34" i="1" s="1"/>
  <c r="AA37" i="1" s="1"/>
  <c r="AA40" i="1" s="1"/>
  <c r="AA43" i="1" s="1"/>
  <c r="AA46" i="1" s="1"/>
  <c r="AA49" i="1" s="1"/>
  <c r="AA52" i="1" s="1"/>
  <c r="AA55" i="1" s="1"/>
  <c r="AA58" i="1" s="1"/>
  <c r="AA61" i="1" s="1"/>
  <c r="AA64" i="1" s="1"/>
  <c r="AA67" i="1" s="1"/>
  <c r="AA70" i="1" s="1"/>
  <c r="AA73" i="1" s="1"/>
  <c r="AA76" i="1" s="1"/>
  <c r="AA79" i="1" s="1"/>
  <c r="AA82" i="1" s="1"/>
  <c r="AA85" i="1" s="1"/>
  <c r="AA88" i="1" s="1"/>
  <c r="AA91" i="1" s="1"/>
  <c r="AA94" i="1" s="1"/>
  <c r="AA97" i="1" s="1"/>
  <c r="AA100" i="1" s="1"/>
  <c r="AA103" i="1" s="1"/>
  <c r="AA106" i="1" s="1"/>
  <c r="AA109" i="1" s="1"/>
  <c r="AA112" i="1" s="1"/>
  <c r="AA115" i="1" s="1"/>
  <c r="AA118" i="1" s="1"/>
  <c r="AA121" i="1" s="1"/>
  <c r="AA124" i="1" s="1"/>
  <c r="AA127" i="1" s="1"/>
  <c r="AA130" i="1" s="1"/>
  <c r="AA133" i="1" s="1"/>
  <c r="AA136" i="1" s="1"/>
  <c r="AA139" i="1" s="1"/>
  <c r="AA142" i="1" s="1"/>
  <c r="AA145" i="1" s="1"/>
  <c r="AA148" i="1" s="1"/>
  <c r="AA151" i="1" s="1"/>
  <c r="AA154" i="1" s="1"/>
  <c r="AA157" i="1" s="1"/>
  <c r="AA160" i="1" s="1"/>
  <c r="AA163" i="1" s="1"/>
  <c r="AA166" i="1" s="1"/>
  <c r="AA169" i="1" s="1"/>
  <c r="AA172" i="1" s="1"/>
  <c r="AA175" i="1" s="1"/>
  <c r="AA178" i="1" s="1"/>
  <c r="AA181" i="1" s="1"/>
  <c r="AA184" i="1" s="1"/>
  <c r="AA187" i="1" s="1"/>
  <c r="AA190" i="1" s="1"/>
  <c r="AA193" i="1" s="1"/>
  <c r="AA196" i="1" s="1"/>
  <c r="AA199" i="1" s="1"/>
  <c r="AA202" i="1" s="1"/>
  <c r="AA205" i="1" s="1"/>
  <c r="AA208" i="1" s="1"/>
  <c r="AA211" i="1" s="1"/>
  <c r="AA214" i="1" s="1"/>
  <c r="AA217" i="1" s="1"/>
  <c r="AA220" i="1" s="1"/>
  <c r="AA223" i="1" s="1"/>
  <c r="AA226" i="1" s="1"/>
  <c r="AA229" i="1" s="1"/>
  <c r="AA232" i="1" s="1"/>
  <c r="AA235" i="1" s="1"/>
  <c r="AA238" i="1" s="1"/>
  <c r="AA241" i="1" s="1"/>
  <c r="AA244" i="1" s="1"/>
  <c r="AA247" i="1" s="1"/>
  <c r="AA250" i="1" s="1"/>
  <c r="AA253" i="1" s="1"/>
  <c r="AA256" i="1" s="1"/>
  <c r="AA259" i="1" s="1"/>
  <c r="AA262" i="1" s="1"/>
  <c r="AA265" i="1" s="1"/>
  <c r="AA268" i="1" s="1"/>
  <c r="AA271" i="1" s="1"/>
  <c r="AA274" i="1" s="1"/>
  <c r="AA277" i="1" s="1"/>
  <c r="AA280" i="1" s="1"/>
  <c r="AA283" i="1" s="1"/>
  <c r="AA286" i="1" s="1"/>
  <c r="AA289" i="1" s="1"/>
  <c r="AA292" i="1" s="1"/>
  <c r="AA295" i="1" s="1"/>
  <c r="AA298" i="1" s="1"/>
  <c r="AA301" i="1" s="1"/>
  <c r="AA304" i="1" s="1"/>
  <c r="AA307" i="1" s="1"/>
  <c r="AA310" i="1" s="1"/>
  <c r="AA313" i="1" s="1"/>
  <c r="AA316" i="1" s="1"/>
  <c r="AA319" i="1" s="1"/>
  <c r="AA322" i="1" s="1"/>
  <c r="AA325" i="1" s="1"/>
  <c r="AA328" i="1" s="1"/>
  <c r="AA331" i="1" s="1"/>
  <c r="AA334" i="1" s="1"/>
  <c r="AA337" i="1" s="1"/>
  <c r="AA340" i="1" s="1"/>
  <c r="AA343" i="1" s="1"/>
  <c r="AA346" i="1" s="1"/>
  <c r="AA349" i="1" s="1"/>
  <c r="AA352" i="1" s="1"/>
  <c r="AA355" i="1" s="1"/>
  <c r="AA358" i="1" s="1"/>
  <c r="AA361" i="1" s="1"/>
  <c r="AA364" i="1" s="1"/>
  <c r="AA367" i="1" s="1"/>
  <c r="AA370" i="1" s="1"/>
  <c r="AA373" i="1" s="1"/>
  <c r="AA376" i="1" s="1"/>
  <c r="AA379" i="1" s="1"/>
  <c r="AA382" i="1" s="1"/>
  <c r="AA385" i="1" s="1"/>
  <c r="AA388" i="1" s="1"/>
  <c r="AA391" i="1" s="1"/>
  <c r="AA394" i="1" s="1"/>
  <c r="AA397" i="1" s="1"/>
  <c r="AA400" i="1" s="1"/>
  <c r="AA403" i="1" s="1"/>
  <c r="AA406" i="1" s="1"/>
  <c r="AA409" i="1" s="1"/>
  <c r="AA412" i="1" s="1"/>
  <c r="AA415" i="1" s="1"/>
  <c r="AA418" i="1" s="1"/>
  <c r="AA421" i="1" s="1"/>
  <c r="AA424" i="1" s="1"/>
  <c r="AA427" i="1" s="1"/>
  <c r="AA430" i="1" s="1"/>
  <c r="AA433" i="1" s="1"/>
  <c r="AA436" i="1" s="1"/>
  <c r="AA439" i="1" s="1"/>
  <c r="AA442" i="1" s="1"/>
  <c r="AA445" i="1" s="1"/>
  <c r="AA448" i="1" s="1"/>
  <c r="AA451" i="1" s="1"/>
  <c r="AA454" i="1" s="1"/>
  <c r="AA457" i="1" s="1"/>
  <c r="AA460" i="1" s="1"/>
  <c r="AA463" i="1" s="1"/>
  <c r="AA466" i="1" s="1"/>
  <c r="AA469" i="1" s="1"/>
  <c r="AA472" i="1" s="1"/>
  <c r="AA475" i="1" s="1"/>
  <c r="AA478" i="1" s="1"/>
  <c r="AA481" i="1" s="1"/>
  <c r="AA484" i="1" s="1"/>
  <c r="AA487" i="1" s="1"/>
  <c r="AA490" i="1" s="1"/>
  <c r="AA493" i="1" s="1"/>
  <c r="AA496" i="1" s="1"/>
  <c r="AA499" i="1" s="1"/>
  <c r="AA502" i="1" s="1"/>
  <c r="AA505" i="1" s="1"/>
  <c r="AA508" i="1" s="1"/>
  <c r="AA511" i="1" s="1"/>
  <c r="AA514" i="1" s="1"/>
  <c r="AA517" i="1" s="1"/>
  <c r="AA520" i="1" s="1"/>
  <c r="AA523" i="1" s="1"/>
  <c r="AA526" i="1" s="1"/>
  <c r="AA529" i="1" s="1"/>
  <c r="AA532" i="1" s="1"/>
  <c r="AA535" i="1" s="1"/>
  <c r="AA538" i="1" s="1"/>
  <c r="AA541" i="1" s="1"/>
  <c r="AA544" i="1" s="1"/>
  <c r="AA547" i="1" s="1"/>
  <c r="AA550" i="1" s="1"/>
  <c r="AA553" i="1" s="1"/>
  <c r="AA556" i="1" s="1"/>
  <c r="AA559" i="1" s="1"/>
  <c r="AA562" i="1" s="1"/>
  <c r="AA565" i="1" s="1"/>
  <c r="AA568" i="1" s="1"/>
  <c r="AA571" i="1" s="1"/>
  <c r="AA574" i="1" s="1"/>
  <c r="AA577" i="1" s="1"/>
  <c r="AA580" i="1" s="1"/>
  <c r="AA583" i="1" s="1"/>
  <c r="AA586" i="1" s="1"/>
  <c r="AA589" i="1" s="1"/>
  <c r="AA592" i="1" s="1"/>
  <c r="AA595" i="1" s="1"/>
  <c r="AA598" i="1" s="1"/>
  <c r="AA601" i="1" s="1"/>
  <c r="AA604" i="1" s="1"/>
  <c r="AA607" i="1" s="1"/>
  <c r="AA610" i="1" s="1"/>
  <c r="AA613" i="1" s="1"/>
  <c r="AA616" i="1" s="1"/>
  <c r="AA619" i="1" s="1"/>
  <c r="AA622" i="1" s="1"/>
  <c r="AA625" i="1" s="1"/>
  <c r="AA628" i="1" s="1"/>
  <c r="AA631" i="1" s="1"/>
  <c r="AA634" i="1" s="1"/>
  <c r="AA637" i="1" s="1"/>
  <c r="AA640" i="1" s="1"/>
  <c r="AA643" i="1" s="1"/>
  <c r="AA646" i="1" s="1"/>
  <c r="AA649" i="1" s="1"/>
  <c r="AA652" i="1" s="1"/>
  <c r="AA655" i="1" s="1"/>
  <c r="AA658" i="1" s="1"/>
  <c r="AA661" i="1" s="1"/>
  <c r="AA664" i="1" s="1"/>
  <c r="AA667" i="1" s="1"/>
  <c r="AA670" i="1" s="1"/>
  <c r="AA673" i="1" s="1"/>
  <c r="AA676" i="1" s="1"/>
  <c r="AA679" i="1" s="1"/>
  <c r="AA682" i="1" s="1"/>
  <c r="AA685" i="1" s="1"/>
  <c r="AA688" i="1" s="1"/>
  <c r="AA691" i="1" s="1"/>
  <c r="AA694" i="1" s="1"/>
  <c r="AA697" i="1" s="1"/>
  <c r="AA700" i="1" s="1"/>
  <c r="AA703" i="1" s="1"/>
  <c r="AA706" i="1" s="1"/>
  <c r="AA709" i="1" s="1"/>
  <c r="AA712" i="1" s="1"/>
  <c r="AA715" i="1" s="1"/>
  <c r="AA718" i="1" s="1"/>
  <c r="AA721" i="1" s="1"/>
  <c r="AA724" i="1" s="1"/>
  <c r="AA727" i="1" s="1"/>
  <c r="AA730" i="1" s="1"/>
  <c r="AA733" i="1" s="1"/>
  <c r="AA736" i="1" s="1"/>
  <c r="AA739" i="1" s="1"/>
  <c r="AA742" i="1" s="1"/>
  <c r="AA745" i="1" s="1"/>
  <c r="AA748" i="1" s="1"/>
  <c r="AA751" i="1" s="1"/>
  <c r="AA754" i="1" s="1"/>
  <c r="AA757" i="1" s="1"/>
  <c r="AA760" i="1" s="1"/>
  <c r="AA763" i="1" s="1"/>
  <c r="AA766" i="1" s="1"/>
  <c r="AA769" i="1" s="1"/>
  <c r="AA772" i="1" s="1"/>
  <c r="AA775" i="1" s="1"/>
  <c r="AA778" i="1" s="1"/>
  <c r="AA781" i="1" s="1"/>
  <c r="AA784" i="1" s="1"/>
  <c r="AA787" i="1" s="1"/>
  <c r="AA790" i="1" s="1"/>
  <c r="AA793" i="1" s="1"/>
  <c r="AA796" i="1" s="1"/>
  <c r="AA799" i="1" s="1"/>
  <c r="AA802" i="1" s="1"/>
  <c r="AA805" i="1" s="1"/>
  <c r="AA808" i="1" s="1"/>
  <c r="AA811" i="1" s="1"/>
  <c r="AA814" i="1" s="1"/>
  <c r="AA817" i="1" s="1"/>
  <c r="AA820" i="1" s="1"/>
  <c r="AA823" i="1" s="1"/>
  <c r="AA826" i="1" s="1"/>
  <c r="AA829" i="1" s="1"/>
  <c r="AA832" i="1" s="1"/>
  <c r="AA835" i="1" s="1"/>
  <c r="AA838" i="1" s="1"/>
  <c r="AA841" i="1" s="1"/>
  <c r="AA844" i="1" s="1"/>
  <c r="AA847" i="1" s="1"/>
  <c r="AA850" i="1" s="1"/>
  <c r="AA853" i="1" s="1"/>
  <c r="AA856" i="1" s="1"/>
  <c r="AA859" i="1" s="1"/>
  <c r="AA862" i="1" s="1"/>
  <c r="AA865" i="1" s="1"/>
  <c r="AA868" i="1" s="1"/>
  <c r="AA871" i="1" s="1"/>
  <c r="AA874" i="1" s="1"/>
  <c r="AA877" i="1" s="1"/>
  <c r="AA880" i="1" s="1"/>
  <c r="AA883" i="1" s="1"/>
  <c r="AA886" i="1" s="1"/>
  <c r="AA889" i="1" s="1"/>
  <c r="AA892" i="1" s="1"/>
  <c r="AA895" i="1" s="1"/>
  <c r="AA898" i="1" s="1"/>
  <c r="AA901" i="1" s="1"/>
  <c r="AA904" i="1" s="1"/>
  <c r="AA907" i="1" s="1"/>
  <c r="AA910" i="1" s="1"/>
  <c r="AA913" i="1" s="1"/>
  <c r="AA916" i="1" s="1"/>
  <c r="AA919" i="1" s="1"/>
  <c r="AA922" i="1" s="1"/>
  <c r="AA925" i="1" s="1"/>
  <c r="AA928" i="1" s="1"/>
  <c r="AA931" i="1" s="1"/>
  <c r="AA934" i="1" s="1"/>
  <c r="AA937" i="1" s="1"/>
  <c r="AA940" i="1" s="1"/>
  <c r="AA943" i="1" s="1"/>
  <c r="AA946" i="1" s="1"/>
  <c r="AA949" i="1" s="1"/>
  <c r="AA952" i="1" s="1"/>
  <c r="AA955" i="1" s="1"/>
  <c r="AA958" i="1" s="1"/>
  <c r="AA961" i="1" s="1"/>
  <c r="AA964" i="1" s="1"/>
  <c r="AA967" i="1" s="1"/>
  <c r="AA970" i="1" s="1"/>
  <c r="AA973" i="1" s="1"/>
  <c r="AA976" i="1" s="1"/>
  <c r="AA979" i="1" s="1"/>
  <c r="AA982" i="1" s="1"/>
  <c r="AA985" i="1" s="1"/>
  <c r="AA988" i="1" s="1"/>
  <c r="AA991" i="1" s="1"/>
  <c r="AA994" i="1" s="1"/>
  <c r="AA997" i="1" s="1"/>
  <c r="AA1000" i="1" s="1"/>
  <c r="AA1003" i="1" s="1"/>
  <c r="AA1006" i="1" s="1"/>
  <c r="AA1009" i="1" s="1"/>
  <c r="AA1012" i="1" s="1"/>
  <c r="AA1015" i="1" s="1"/>
  <c r="AA1018" i="1" s="1"/>
  <c r="AA1021" i="1" s="1"/>
  <c r="AA1024" i="1" s="1"/>
  <c r="AA1027" i="1" s="1"/>
  <c r="AA1030" i="1" s="1"/>
  <c r="AA1033" i="1" s="1"/>
  <c r="AA1036" i="1" s="1"/>
  <c r="AA1039" i="1" s="1"/>
  <c r="AA1042" i="1" s="1"/>
  <c r="AA1045" i="1" s="1"/>
  <c r="AA1048" i="1" s="1"/>
  <c r="AA1051" i="1" s="1"/>
  <c r="AA1054" i="1" s="1"/>
  <c r="AA1057" i="1" s="1"/>
  <c r="AA1060" i="1" s="1"/>
  <c r="AA1063" i="1" s="1"/>
  <c r="AA1066" i="1" s="1"/>
  <c r="AA1069" i="1" s="1"/>
  <c r="AA1072" i="1" s="1"/>
  <c r="AA1075" i="1" s="1"/>
  <c r="AA1078" i="1" s="1"/>
  <c r="AA1081" i="1" s="1"/>
  <c r="AA1084" i="1" s="1"/>
  <c r="AA1087" i="1" s="1"/>
  <c r="AA32" i="1"/>
  <c r="AA35" i="1"/>
  <c r="AA38" i="1" s="1"/>
  <c r="AA41" i="1" s="1"/>
  <c r="AA44" i="1" s="1"/>
  <c r="AA47" i="1" s="1"/>
  <c r="AA50" i="1" s="1"/>
  <c r="AA53" i="1"/>
  <c r="AA56" i="1" s="1"/>
  <c r="AA59" i="1" s="1"/>
  <c r="AA62" i="1" s="1"/>
  <c r="AA65" i="1" s="1"/>
  <c r="AA68" i="1" s="1"/>
  <c r="AA71" i="1"/>
  <c r="AA74" i="1" s="1"/>
  <c r="AA77" i="1" s="1"/>
  <c r="AA80" i="1" s="1"/>
  <c r="AA83" i="1" s="1"/>
  <c r="AA86" i="1" s="1"/>
  <c r="AA89" i="1" s="1"/>
  <c r="AA92" i="1" s="1"/>
  <c r="AA95" i="1" s="1"/>
  <c r="AA98" i="1" s="1"/>
  <c r="AA101" i="1" s="1"/>
  <c r="AA104" i="1" s="1"/>
  <c r="AA107" i="1" s="1"/>
  <c r="AA110" i="1" s="1"/>
  <c r="AA113" i="1" s="1"/>
  <c r="AA116" i="1" s="1"/>
  <c r="AA119" i="1" s="1"/>
  <c r="AA122" i="1" s="1"/>
  <c r="AA125" i="1" s="1"/>
  <c r="AA128" i="1" s="1"/>
  <c r="AA131" i="1" s="1"/>
  <c r="AA134" i="1" s="1"/>
  <c r="AA137" i="1" s="1"/>
  <c r="AA140" i="1" s="1"/>
  <c r="AA143" i="1" s="1"/>
  <c r="AA146" i="1" s="1"/>
  <c r="AA149" i="1" s="1"/>
  <c r="AA152" i="1" s="1"/>
  <c r="AA155" i="1" s="1"/>
  <c r="AA158" i="1" s="1"/>
  <c r="AA161" i="1" s="1"/>
  <c r="AA164" i="1" s="1"/>
  <c r="AA167" i="1" s="1"/>
  <c r="AA170" i="1" s="1"/>
  <c r="AA173" i="1" s="1"/>
  <c r="AA176" i="1" s="1"/>
  <c r="AA179" i="1" s="1"/>
  <c r="AA182" i="1" s="1"/>
  <c r="AA185" i="1" s="1"/>
  <c r="AA188" i="1" s="1"/>
  <c r="AA191" i="1" s="1"/>
  <c r="AA194" i="1" s="1"/>
  <c r="AA197" i="1" s="1"/>
  <c r="AA200" i="1" s="1"/>
  <c r="AA203" i="1" s="1"/>
  <c r="AA206" i="1" s="1"/>
  <c r="AA209" i="1" s="1"/>
  <c r="AA212" i="1" s="1"/>
  <c r="AA215" i="1" s="1"/>
  <c r="AA218" i="1" s="1"/>
  <c r="AA221" i="1" s="1"/>
  <c r="AA224" i="1" s="1"/>
  <c r="AA227" i="1" s="1"/>
  <c r="AA230" i="1" s="1"/>
  <c r="AA233" i="1" s="1"/>
  <c r="AA236" i="1" s="1"/>
  <c r="AA239" i="1" s="1"/>
  <c r="AA242" i="1" s="1"/>
  <c r="AA245" i="1" s="1"/>
  <c r="AA248" i="1" s="1"/>
  <c r="AA251" i="1" s="1"/>
  <c r="AA254" i="1" s="1"/>
  <c r="AA257" i="1" s="1"/>
  <c r="AA260" i="1" s="1"/>
  <c r="AA263" i="1" s="1"/>
  <c r="AA266" i="1" s="1"/>
  <c r="AA269" i="1" s="1"/>
  <c r="AA272" i="1" s="1"/>
  <c r="AA275" i="1" s="1"/>
  <c r="AA278" i="1" s="1"/>
  <c r="AA281" i="1" s="1"/>
  <c r="AA284" i="1" s="1"/>
  <c r="AA287" i="1" s="1"/>
  <c r="AA290" i="1" s="1"/>
  <c r="AA293" i="1" s="1"/>
  <c r="AA296" i="1" s="1"/>
  <c r="AA299" i="1" s="1"/>
  <c r="AA302" i="1" s="1"/>
  <c r="AA305" i="1" s="1"/>
  <c r="AA308" i="1" s="1"/>
  <c r="AA311" i="1" s="1"/>
  <c r="AA314" i="1" s="1"/>
  <c r="AA317" i="1" s="1"/>
  <c r="AA320" i="1" s="1"/>
  <c r="AA323" i="1" s="1"/>
  <c r="AA326" i="1" s="1"/>
  <c r="AA329" i="1" s="1"/>
  <c r="AA332" i="1" s="1"/>
  <c r="AA335" i="1" s="1"/>
  <c r="AA338" i="1" s="1"/>
  <c r="AA341" i="1" s="1"/>
  <c r="AA344" i="1" s="1"/>
  <c r="AA347" i="1" s="1"/>
  <c r="AA350" i="1" s="1"/>
  <c r="AA353" i="1" s="1"/>
  <c r="AA356" i="1" s="1"/>
  <c r="AA359" i="1" s="1"/>
  <c r="AA362" i="1" s="1"/>
  <c r="AA365" i="1" s="1"/>
  <c r="AA368" i="1" s="1"/>
  <c r="AA371" i="1" s="1"/>
  <c r="AA374" i="1" s="1"/>
  <c r="AA377" i="1" s="1"/>
  <c r="AA380" i="1" s="1"/>
  <c r="AA383" i="1" s="1"/>
  <c r="AA386" i="1" s="1"/>
  <c r="AA389" i="1" s="1"/>
  <c r="AA392" i="1" s="1"/>
  <c r="AA395" i="1" s="1"/>
  <c r="AA398" i="1" s="1"/>
  <c r="AA401" i="1" s="1"/>
  <c r="AA404" i="1" s="1"/>
  <c r="AA407" i="1" s="1"/>
  <c r="AA410" i="1" s="1"/>
  <c r="AA413" i="1" s="1"/>
  <c r="AA416" i="1" s="1"/>
  <c r="AA419" i="1" s="1"/>
  <c r="AA422" i="1" s="1"/>
  <c r="AA425" i="1" s="1"/>
  <c r="AA428" i="1" s="1"/>
  <c r="AA431" i="1" s="1"/>
  <c r="AA434" i="1" s="1"/>
  <c r="AA437" i="1" s="1"/>
  <c r="AA440" i="1" s="1"/>
  <c r="AA443" i="1" s="1"/>
  <c r="AA446" i="1" s="1"/>
  <c r="AA449" i="1" s="1"/>
  <c r="AA452" i="1" s="1"/>
  <c r="AA455" i="1" s="1"/>
  <c r="AA458" i="1" s="1"/>
  <c r="AA461" i="1" s="1"/>
  <c r="AA464" i="1" s="1"/>
  <c r="AA467" i="1" s="1"/>
  <c r="AA470" i="1" s="1"/>
  <c r="AA473" i="1" s="1"/>
  <c r="AA476" i="1" s="1"/>
  <c r="AA479" i="1" s="1"/>
  <c r="AA482" i="1" s="1"/>
  <c r="AA485" i="1" s="1"/>
  <c r="AA488" i="1" s="1"/>
  <c r="AA491" i="1" s="1"/>
  <c r="AA494" i="1" s="1"/>
  <c r="AA497" i="1" s="1"/>
  <c r="AA500" i="1" s="1"/>
  <c r="AA503" i="1" s="1"/>
  <c r="AA506" i="1" s="1"/>
  <c r="AA509" i="1" s="1"/>
  <c r="AA512" i="1" s="1"/>
  <c r="AA515" i="1" s="1"/>
  <c r="AA518" i="1" s="1"/>
  <c r="AA521" i="1" s="1"/>
  <c r="AA524" i="1" s="1"/>
  <c r="AA527" i="1" s="1"/>
  <c r="AA530" i="1" s="1"/>
  <c r="AA533" i="1" s="1"/>
  <c r="AA536" i="1" s="1"/>
  <c r="AA539" i="1" s="1"/>
  <c r="AA542" i="1" s="1"/>
  <c r="AA545" i="1" s="1"/>
  <c r="AA548" i="1" s="1"/>
  <c r="AA551" i="1" s="1"/>
  <c r="AA554" i="1" s="1"/>
  <c r="AA557" i="1" s="1"/>
  <c r="AA560" i="1" s="1"/>
  <c r="AA563" i="1" s="1"/>
  <c r="AA566" i="1" s="1"/>
  <c r="AA569" i="1" s="1"/>
  <c r="AA572" i="1" s="1"/>
  <c r="AA575" i="1" s="1"/>
  <c r="AA578" i="1" s="1"/>
  <c r="AA581" i="1" s="1"/>
  <c r="AA584" i="1" s="1"/>
  <c r="AA587" i="1" s="1"/>
  <c r="AA590" i="1" s="1"/>
  <c r="AA593" i="1" s="1"/>
  <c r="AA596" i="1" s="1"/>
  <c r="AA599" i="1" s="1"/>
  <c r="AA602" i="1" s="1"/>
  <c r="AA605" i="1" s="1"/>
  <c r="AA608" i="1" s="1"/>
  <c r="AA611" i="1" s="1"/>
  <c r="AA614" i="1" s="1"/>
  <c r="AA617" i="1" s="1"/>
  <c r="AA620" i="1" s="1"/>
  <c r="AA623" i="1" s="1"/>
  <c r="AA626" i="1" s="1"/>
  <c r="AA629" i="1" s="1"/>
  <c r="AA632" i="1" s="1"/>
  <c r="AA635" i="1" s="1"/>
  <c r="AA638" i="1" s="1"/>
  <c r="AA641" i="1" s="1"/>
  <c r="AA644" i="1" s="1"/>
  <c r="AA647" i="1" s="1"/>
  <c r="AA650" i="1" s="1"/>
  <c r="AA653" i="1" s="1"/>
  <c r="AA656" i="1" s="1"/>
  <c r="AA659" i="1" s="1"/>
  <c r="AA662" i="1" s="1"/>
  <c r="AA665" i="1" s="1"/>
  <c r="AA668" i="1" s="1"/>
  <c r="AA671" i="1" s="1"/>
  <c r="AA674" i="1" s="1"/>
  <c r="AA677" i="1" s="1"/>
  <c r="AA680" i="1" s="1"/>
  <c r="AA683" i="1" s="1"/>
  <c r="AA686" i="1" s="1"/>
  <c r="AA689" i="1" s="1"/>
  <c r="AA692" i="1" s="1"/>
  <c r="AA695" i="1" s="1"/>
  <c r="AA698" i="1" s="1"/>
  <c r="AA701" i="1" s="1"/>
  <c r="AA704" i="1" s="1"/>
  <c r="AA707" i="1" s="1"/>
  <c r="AA710" i="1" s="1"/>
  <c r="AA713" i="1" s="1"/>
  <c r="AA716" i="1" s="1"/>
  <c r="AA719" i="1" s="1"/>
  <c r="AA722" i="1" s="1"/>
  <c r="AA725" i="1" s="1"/>
  <c r="AA728" i="1" s="1"/>
  <c r="AA731" i="1" s="1"/>
  <c r="AA734" i="1" s="1"/>
  <c r="AA737" i="1" s="1"/>
  <c r="AA740" i="1" s="1"/>
  <c r="AA743" i="1" s="1"/>
  <c r="AA746" i="1" s="1"/>
  <c r="AA749" i="1" s="1"/>
  <c r="AA752" i="1" s="1"/>
  <c r="AA755" i="1" s="1"/>
  <c r="AA758" i="1" s="1"/>
  <c r="AA761" i="1" s="1"/>
  <c r="AA764" i="1" s="1"/>
  <c r="AA767" i="1" s="1"/>
  <c r="AA770" i="1" s="1"/>
  <c r="AA773" i="1" s="1"/>
  <c r="AA776" i="1" s="1"/>
  <c r="AA779" i="1" s="1"/>
  <c r="AA782" i="1" s="1"/>
  <c r="AA785" i="1" s="1"/>
  <c r="AA788" i="1" s="1"/>
  <c r="AA791" i="1" s="1"/>
  <c r="AA794" i="1" s="1"/>
  <c r="AA797" i="1" s="1"/>
  <c r="AA800" i="1" s="1"/>
  <c r="AA803" i="1" s="1"/>
  <c r="AA806" i="1" s="1"/>
  <c r="AA809" i="1" s="1"/>
  <c r="AA812" i="1" s="1"/>
  <c r="AA815" i="1" s="1"/>
  <c r="AA818" i="1" s="1"/>
  <c r="AA821" i="1" s="1"/>
  <c r="AA824" i="1" s="1"/>
  <c r="AA827" i="1" s="1"/>
  <c r="AA830" i="1" s="1"/>
  <c r="AA833" i="1" s="1"/>
  <c r="AA836" i="1" s="1"/>
  <c r="AA839" i="1" s="1"/>
  <c r="AA842" i="1" s="1"/>
  <c r="AA845" i="1" s="1"/>
  <c r="AA848" i="1" s="1"/>
  <c r="AA851" i="1" s="1"/>
  <c r="AA854" i="1" s="1"/>
  <c r="AA857" i="1" s="1"/>
  <c r="AA860" i="1" s="1"/>
  <c r="AA863" i="1" s="1"/>
  <c r="AA866" i="1" s="1"/>
  <c r="AA869" i="1" s="1"/>
  <c r="AA872" i="1" s="1"/>
  <c r="AA875" i="1" s="1"/>
  <c r="AA878" i="1" s="1"/>
  <c r="AA881" i="1" s="1"/>
  <c r="AA884" i="1" s="1"/>
  <c r="AA887" i="1" s="1"/>
  <c r="AA890" i="1" s="1"/>
  <c r="AA893" i="1" s="1"/>
  <c r="AA896" i="1" s="1"/>
  <c r="AA899" i="1" s="1"/>
  <c r="AA902" i="1" s="1"/>
  <c r="AA905" i="1" s="1"/>
  <c r="AA908" i="1" s="1"/>
  <c r="AA911" i="1" s="1"/>
  <c r="AA914" i="1" s="1"/>
  <c r="AA917" i="1" s="1"/>
  <c r="AA920" i="1" s="1"/>
  <c r="AA923" i="1" s="1"/>
  <c r="AA926" i="1" s="1"/>
  <c r="AA929" i="1" s="1"/>
  <c r="AA932" i="1" s="1"/>
  <c r="AA935" i="1" s="1"/>
  <c r="AA938" i="1" s="1"/>
  <c r="AA941" i="1" s="1"/>
  <c r="AA944" i="1" s="1"/>
  <c r="AA947" i="1" s="1"/>
  <c r="AA950" i="1" s="1"/>
  <c r="AA953" i="1" s="1"/>
  <c r="AA956" i="1" s="1"/>
  <c r="AA959" i="1" s="1"/>
  <c r="AA962" i="1" s="1"/>
  <c r="AA965" i="1" s="1"/>
  <c r="AA968" i="1" s="1"/>
  <c r="AA971" i="1" s="1"/>
  <c r="AA974" i="1" s="1"/>
  <c r="AA977" i="1" s="1"/>
  <c r="AA980" i="1" s="1"/>
  <c r="AA983" i="1" s="1"/>
  <c r="AA986" i="1" s="1"/>
  <c r="AA989" i="1" s="1"/>
  <c r="AA992" i="1" s="1"/>
  <c r="AA995" i="1" s="1"/>
  <c r="AA998" i="1" s="1"/>
  <c r="AA1001" i="1" s="1"/>
  <c r="AA1004" i="1" s="1"/>
  <c r="AA1007" i="1" s="1"/>
  <c r="AA1010" i="1" s="1"/>
  <c r="AA1013" i="1" s="1"/>
  <c r="AA1016" i="1" s="1"/>
  <c r="AA1019" i="1" s="1"/>
  <c r="AA1022" i="1" s="1"/>
  <c r="AA1025" i="1" s="1"/>
  <c r="AA1028" i="1" s="1"/>
  <c r="AA1031" i="1" s="1"/>
  <c r="AA1034" i="1" s="1"/>
  <c r="AA1037" i="1" s="1"/>
  <c r="AA1040" i="1" s="1"/>
  <c r="AA1043" i="1" s="1"/>
  <c r="AA1046" i="1" s="1"/>
  <c r="AA1049" i="1" s="1"/>
  <c r="AA1052" i="1" s="1"/>
  <c r="AA1055" i="1" s="1"/>
  <c r="AA1058" i="1" s="1"/>
  <c r="AA1061" i="1" s="1"/>
  <c r="AA1064" i="1" s="1"/>
  <c r="AA1067" i="1" s="1"/>
  <c r="AA1070" i="1" s="1"/>
  <c r="AA1073" i="1" s="1"/>
  <c r="AA1076" i="1" s="1"/>
  <c r="AA1079" i="1" s="1"/>
  <c r="AA1082" i="1" s="1"/>
  <c r="AA1085" i="1" s="1"/>
  <c r="AA1088" i="1" s="1"/>
  <c r="AA13" i="1"/>
  <c r="AD10" i="1" l="1"/>
  <c r="AB3" i="1"/>
  <c r="AE9" i="1"/>
  <c r="AD9" i="1"/>
  <c r="AA18" i="1"/>
  <c r="AC15" i="1"/>
  <c r="AC16" i="1" s="1"/>
  <c r="AA21" i="1" l="1"/>
  <c r="AC18" i="1"/>
  <c r="AC19" i="1" s="1"/>
  <c r="AA24" i="1" l="1"/>
  <c r="AC21" i="1"/>
  <c r="AC22" i="1" s="1"/>
  <c r="AA27" i="1" l="1"/>
  <c r="AC24" i="1"/>
  <c r="AC25" i="1" l="1"/>
  <c r="AD24" i="1"/>
  <c r="AE24" i="1"/>
  <c r="AA30" i="1"/>
  <c r="AC27" i="1"/>
  <c r="AC28" i="1" l="1"/>
  <c r="AD27" i="1"/>
  <c r="AE27" i="1"/>
  <c r="AA33" i="1"/>
  <c r="AC30" i="1"/>
  <c r="AE25" i="1"/>
  <c r="AD25" i="1"/>
  <c r="AC31" i="1" l="1"/>
  <c r="AD30" i="1"/>
  <c r="AE30" i="1"/>
  <c r="AA36" i="1"/>
  <c r="AC33" i="1"/>
  <c r="AD28" i="1"/>
  <c r="AE28" i="1"/>
  <c r="AC34" i="1" l="1"/>
  <c r="AD33" i="1"/>
  <c r="AE33" i="1"/>
  <c r="AA39" i="1"/>
  <c r="AC36" i="1"/>
  <c r="AD31" i="1"/>
  <c r="AE31" i="1"/>
  <c r="AC37" i="1" l="1"/>
  <c r="AD36" i="1"/>
  <c r="AE36" i="1"/>
  <c r="AA42" i="1"/>
  <c r="AC39" i="1"/>
  <c r="AD34" i="1"/>
  <c r="AE34" i="1"/>
  <c r="AC40" i="1" l="1"/>
  <c r="AD39" i="1"/>
  <c r="AE39" i="1"/>
  <c r="AA45" i="1"/>
  <c r="AC42" i="1"/>
  <c r="AD37" i="1"/>
  <c r="AE37" i="1"/>
  <c r="AC43" i="1" l="1"/>
  <c r="AD42" i="1"/>
  <c r="AE42" i="1"/>
  <c r="AA48" i="1"/>
  <c r="AC45" i="1"/>
  <c r="AD40" i="1"/>
  <c r="AE40" i="1"/>
  <c r="AC46" i="1" l="1"/>
  <c r="AD45" i="1"/>
  <c r="AE45" i="1"/>
  <c r="AA51" i="1"/>
  <c r="AC48" i="1"/>
  <c r="AD43" i="1"/>
  <c r="AE43" i="1"/>
  <c r="AC49" i="1" l="1"/>
  <c r="AD48" i="1"/>
  <c r="AE48" i="1"/>
  <c r="AA54" i="1"/>
  <c r="AC51" i="1"/>
  <c r="AD46" i="1"/>
  <c r="AE46" i="1"/>
  <c r="AA57" i="1" l="1"/>
  <c r="AC54" i="1"/>
  <c r="AC52" i="1"/>
  <c r="AD51" i="1"/>
  <c r="AE51" i="1"/>
  <c r="AE49" i="1"/>
  <c r="AD49" i="1"/>
  <c r="AC55" i="1" l="1"/>
  <c r="AD54" i="1"/>
  <c r="AE54" i="1"/>
  <c r="AD52" i="1"/>
  <c r="AE52" i="1"/>
  <c r="AA60" i="1"/>
  <c r="AC57" i="1"/>
  <c r="AA63" i="1" l="1"/>
  <c r="AC60" i="1"/>
  <c r="AC58" i="1"/>
  <c r="AD57" i="1"/>
  <c r="AE57" i="1"/>
  <c r="AD55" i="1"/>
  <c r="AE55" i="1"/>
  <c r="AC61" i="1" l="1"/>
  <c r="AE60" i="1"/>
  <c r="AD60" i="1"/>
  <c r="AE58" i="1"/>
  <c r="AD58" i="1"/>
  <c r="AA66" i="1"/>
  <c r="AC63" i="1"/>
  <c r="AA69" i="1" l="1"/>
  <c r="AC66" i="1"/>
  <c r="AC64" i="1"/>
  <c r="AE63" i="1"/>
  <c r="AD63" i="1"/>
  <c r="AD61" i="1"/>
  <c r="AE61" i="1"/>
  <c r="AC67" i="1" l="1"/>
  <c r="AE66" i="1"/>
  <c r="AD66" i="1"/>
  <c r="AD64" i="1"/>
  <c r="AE64" i="1"/>
  <c r="AA72" i="1"/>
  <c r="AC69" i="1"/>
  <c r="AA75" i="1" l="1"/>
  <c r="AC72" i="1"/>
  <c r="AC70" i="1"/>
  <c r="AE69" i="1"/>
  <c r="AD69" i="1"/>
  <c r="AE67" i="1"/>
  <c r="AD67" i="1"/>
  <c r="AE70" i="1" l="1"/>
  <c r="AD70" i="1"/>
  <c r="AC73" i="1"/>
  <c r="AE72" i="1"/>
  <c r="AD72" i="1"/>
  <c r="AA78" i="1"/>
  <c r="AC75" i="1"/>
  <c r="AE73" i="1" l="1"/>
  <c r="AD73" i="1"/>
  <c r="AA81" i="1"/>
  <c r="AC78" i="1"/>
  <c r="AC76" i="1"/>
  <c r="AE75" i="1"/>
  <c r="AD75" i="1"/>
  <c r="AE76" i="1" l="1"/>
  <c r="AD76" i="1"/>
  <c r="AC79" i="1"/>
  <c r="AE78" i="1"/>
  <c r="AD78" i="1"/>
  <c r="AA84" i="1"/>
  <c r="AC81" i="1"/>
  <c r="AA87" i="1" l="1"/>
  <c r="AC84" i="1"/>
  <c r="AD79" i="1"/>
  <c r="AE79" i="1"/>
  <c r="AC82" i="1"/>
  <c r="AE81" i="1"/>
  <c r="AD81" i="1"/>
  <c r="AD82" i="1" l="1"/>
  <c r="AE82" i="1"/>
  <c r="AC85" i="1"/>
  <c r="AE84" i="1"/>
  <c r="AD84" i="1"/>
  <c r="AA90" i="1"/>
  <c r="AC87" i="1"/>
  <c r="AA93" i="1" l="1"/>
  <c r="AC90" i="1"/>
  <c r="AD85" i="1"/>
  <c r="AE85" i="1"/>
  <c r="AC88" i="1"/>
  <c r="AE87" i="1"/>
  <c r="AD87" i="1"/>
  <c r="AC91" i="1" l="1"/>
  <c r="AE90" i="1"/>
  <c r="AD90" i="1"/>
  <c r="AE88" i="1"/>
  <c r="AD88" i="1"/>
  <c r="AA96" i="1"/>
  <c r="AC93" i="1"/>
  <c r="AA99" i="1" l="1"/>
  <c r="AC96" i="1"/>
  <c r="AC94" i="1"/>
  <c r="AD93" i="1"/>
  <c r="AE93" i="1"/>
  <c r="AE91" i="1"/>
  <c r="AD91" i="1"/>
  <c r="AD94" i="1" l="1"/>
  <c r="AE94" i="1"/>
  <c r="AC97" i="1"/>
  <c r="AD96" i="1"/>
  <c r="AE96" i="1"/>
  <c r="AA102" i="1"/>
  <c r="AC99" i="1"/>
  <c r="AA105" i="1" l="1"/>
  <c r="AC102" i="1"/>
  <c r="AD97" i="1"/>
  <c r="AE97" i="1"/>
  <c r="AC100" i="1"/>
  <c r="AE99" i="1"/>
  <c r="AD99" i="1"/>
  <c r="AD100" i="1" l="1"/>
  <c r="AE100" i="1"/>
  <c r="AC103" i="1"/>
  <c r="AD102" i="1"/>
  <c r="AE102" i="1"/>
  <c r="AA108" i="1"/>
  <c r="AC105" i="1"/>
  <c r="AA111" i="1" l="1"/>
  <c r="AC108" i="1"/>
  <c r="AE103" i="1"/>
  <c r="AD103" i="1"/>
  <c r="AC106" i="1"/>
  <c r="AD105" i="1"/>
  <c r="AE105" i="1"/>
  <c r="AC109" i="1" l="1"/>
  <c r="AE108" i="1"/>
  <c r="AD108" i="1"/>
  <c r="AD106" i="1"/>
  <c r="AE106" i="1"/>
  <c r="AA114" i="1"/>
  <c r="AC111" i="1"/>
  <c r="AA117" i="1" l="1"/>
  <c r="AC114" i="1"/>
  <c r="AC112" i="1"/>
  <c r="AD111" i="1"/>
  <c r="AE111" i="1"/>
  <c r="AD109" i="1"/>
  <c r="AE109" i="1"/>
  <c r="AD112" i="1" l="1"/>
  <c r="AE112" i="1"/>
  <c r="AC115" i="1"/>
  <c r="AD114" i="1"/>
  <c r="AE114" i="1"/>
  <c r="AA120" i="1"/>
  <c r="AC117" i="1"/>
  <c r="AD115" i="1" l="1"/>
  <c r="AE115" i="1"/>
  <c r="AA123" i="1"/>
  <c r="AC120" i="1"/>
  <c r="AC118" i="1"/>
  <c r="AE117" i="1"/>
  <c r="AD117" i="1"/>
  <c r="AE118" i="1" l="1"/>
  <c r="AD118" i="1"/>
  <c r="AC121" i="1"/>
  <c r="AE120" i="1"/>
  <c r="AD120" i="1"/>
  <c r="AA126" i="1"/>
  <c r="AC123" i="1"/>
  <c r="AA129" i="1" l="1"/>
  <c r="AC126" i="1"/>
  <c r="AE121" i="1"/>
  <c r="AD121" i="1"/>
  <c r="AE123" i="1"/>
  <c r="AD123" i="1"/>
  <c r="AC124" i="1"/>
  <c r="AC127" i="1" l="1"/>
  <c r="AD126" i="1"/>
  <c r="AE126" i="1"/>
  <c r="AD124" i="1"/>
  <c r="AE124" i="1"/>
  <c r="AA132" i="1"/>
  <c r="AC129" i="1"/>
  <c r="AA135" i="1" l="1"/>
  <c r="AC132" i="1"/>
  <c r="AC130" i="1"/>
  <c r="AD129" i="1"/>
  <c r="AE129" i="1"/>
  <c r="AE127" i="1"/>
  <c r="AD127" i="1"/>
  <c r="AE130" i="1" l="1"/>
  <c r="AD130" i="1"/>
  <c r="AE132" i="1"/>
  <c r="AD132" i="1"/>
  <c r="AC133" i="1"/>
  <c r="AA138" i="1"/>
  <c r="AC135" i="1"/>
  <c r="AA141" i="1" l="1"/>
  <c r="AC138" i="1"/>
  <c r="AE133" i="1"/>
  <c r="AD133" i="1"/>
  <c r="AC136" i="1"/>
  <c r="AD135" i="1"/>
  <c r="AE135" i="1"/>
  <c r="AD136" i="1" l="1"/>
  <c r="AE136" i="1"/>
  <c r="AC139" i="1"/>
  <c r="AE138" i="1"/>
  <c r="AD138" i="1"/>
  <c r="AA144" i="1"/>
  <c r="AC141" i="1"/>
  <c r="AA147" i="1" l="1"/>
  <c r="AC144" i="1"/>
  <c r="AE139" i="1"/>
  <c r="AD139" i="1"/>
  <c r="AC142" i="1"/>
  <c r="AD141" i="1"/>
  <c r="AE141" i="1"/>
  <c r="AD142" i="1" l="1"/>
  <c r="AE142" i="1"/>
  <c r="AC145" i="1"/>
  <c r="AD144" i="1"/>
  <c r="AE144" i="1"/>
  <c r="AA150" i="1"/>
  <c r="AC147" i="1"/>
  <c r="AA153" i="1" l="1"/>
  <c r="AC150" i="1"/>
  <c r="AE145" i="1"/>
  <c r="AD145" i="1"/>
  <c r="AC148" i="1"/>
  <c r="AD147" i="1"/>
  <c r="AE147" i="1"/>
  <c r="AE148" i="1" l="1"/>
  <c r="AD148" i="1"/>
  <c r="AC151" i="1"/>
  <c r="AD150" i="1"/>
  <c r="AE150" i="1"/>
  <c r="AA156" i="1"/>
  <c r="AC153" i="1"/>
  <c r="AA159" i="1" l="1"/>
  <c r="AC156" i="1"/>
  <c r="AD151" i="1"/>
  <c r="AE151" i="1"/>
  <c r="AC154" i="1"/>
  <c r="AE153" i="1"/>
  <c r="AD153" i="1"/>
  <c r="AE154" i="1" l="1"/>
  <c r="AD154" i="1"/>
  <c r="AC157" i="1"/>
  <c r="AD156" i="1"/>
  <c r="AE156" i="1"/>
  <c r="AA162" i="1"/>
  <c r="AC159" i="1"/>
  <c r="AA165" i="1" l="1"/>
  <c r="AC162" i="1"/>
  <c r="AE157" i="1"/>
  <c r="AD157" i="1"/>
  <c r="AC160" i="1"/>
  <c r="AD159" i="1"/>
  <c r="AE159" i="1"/>
  <c r="AE160" i="1" l="1"/>
  <c r="AD160" i="1"/>
  <c r="AC163" i="1"/>
  <c r="AD162" i="1"/>
  <c r="AE162" i="1"/>
  <c r="AA168" i="1"/>
  <c r="AC165" i="1"/>
  <c r="AA171" i="1" l="1"/>
  <c r="AC168" i="1"/>
  <c r="AD163" i="1"/>
  <c r="AE163" i="1"/>
  <c r="AC166" i="1"/>
  <c r="AD165" i="1"/>
  <c r="AE165" i="1"/>
  <c r="AE166" i="1" l="1"/>
  <c r="AD166" i="1"/>
  <c r="AC169" i="1"/>
  <c r="AD168" i="1"/>
  <c r="AE168" i="1"/>
  <c r="AA174" i="1"/>
  <c r="AC171" i="1"/>
  <c r="AA177" i="1" l="1"/>
  <c r="AC174" i="1"/>
  <c r="AD169" i="1"/>
  <c r="AE169" i="1"/>
  <c r="AC172" i="1"/>
  <c r="AE171" i="1"/>
  <c r="AD171" i="1"/>
  <c r="AE172" i="1" l="1"/>
  <c r="AD172" i="1"/>
  <c r="AC175" i="1"/>
  <c r="AE174" i="1"/>
  <c r="AD174" i="1"/>
  <c r="AA180" i="1"/>
  <c r="AC177" i="1"/>
  <c r="AE175" i="1" l="1"/>
  <c r="AD175" i="1"/>
  <c r="AA183" i="1"/>
  <c r="AC180" i="1"/>
  <c r="AC178" i="1"/>
  <c r="AD177" i="1"/>
  <c r="AE177" i="1"/>
  <c r="AE178" i="1" l="1"/>
  <c r="AD178" i="1"/>
  <c r="AC181" i="1"/>
  <c r="AD180" i="1"/>
  <c r="AE180" i="1"/>
  <c r="AA186" i="1"/>
  <c r="AC183" i="1"/>
  <c r="AA189" i="1" l="1"/>
  <c r="AC186" i="1"/>
  <c r="AD181" i="1"/>
  <c r="AE181" i="1"/>
  <c r="AC184" i="1"/>
  <c r="AD183" i="1"/>
  <c r="AE183" i="1"/>
  <c r="AD184" i="1" l="1"/>
  <c r="AE184" i="1"/>
  <c r="AE186" i="1"/>
  <c r="AD186" i="1"/>
  <c r="AC187" i="1"/>
  <c r="AA192" i="1"/>
  <c r="AC189" i="1"/>
  <c r="AA195" i="1" l="1"/>
  <c r="AC192" i="1"/>
  <c r="AD187" i="1"/>
  <c r="AE187" i="1"/>
  <c r="AC190" i="1"/>
  <c r="AE189" i="1"/>
  <c r="AD189" i="1"/>
  <c r="AD190" i="1" l="1"/>
  <c r="AE190" i="1"/>
  <c r="AC193" i="1"/>
  <c r="AE192" i="1"/>
  <c r="AD192" i="1"/>
  <c r="AA198" i="1"/>
  <c r="AC195" i="1"/>
  <c r="AA201" i="1" l="1"/>
  <c r="AC198" i="1"/>
  <c r="AD193" i="1"/>
  <c r="AE193" i="1"/>
  <c r="AC196" i="1"/>
  <c r="AD195" i="1"/>
  <c r="AE195" i="1"/>
  <c r="AD196" i="1" l="1"/>
  <c r="AE196" i="1"/>
  <c r="AC199" i="1"/>
  <c r="AD198" i="1"/>
  <c r="AE198" i="1"/>
  <c r="AA204" i="1"/>
  <c r="AC201" i="1"/>
  <c r="AA207" i="1" l="1"/>
  <c r="AC204" i="1"/>
  <c r="AD199" i="1"/>
  <c r="AE199" i="1"/>
  <c r="AC202" i="1"/>
  <c r="AD201" i="1"/>
  <c r="AE201" i="1"/>
  <c r="AD202" i="1" l="1"/>
  <c r="AE202" i="1"/>
  <c r="AC205" i="1"/>
  <c r="AE204" i="1"/>
  <c r="AD204" i="1"/>
  <c r="AA210" i="1"/>
  <c r="AC207" i="1"/>
  <c r="AA213" i="1" l="1"/>
  <c r="AC210" i="1"/>
  <c r="AD205" i="1"/>
  <c r="AE205" i="1"/>
  <c r="AC208" i="1"/>
  <c r="AE207" i="1"/>
  <c r="AD207" i="1"/>
  <c r="AE208" i="1" l="1"/>
  <c r="AD208" i="1"/>
  <c r="AC211" i="1"/>
  <c r="AD210" i="1"/>
  <c r="AE210" i="1"/>
  <c r="AA216" i="1"/>
  <c r="AC213" i="1"/>
  <c r="AA219" i="1" l="1"/>
  <c r="AC216" i="1"/>
  <c r="AE211" i="1"/>
  <c r="AD211" i="1"/>
  <c r="AC214" i="1"/>
  <c r="AD213" i="1"/>
  <c r="AE213" i="1"/>
  <c r="AC217" i="1" l="1"/>
  <c r="AE216" i="1"/>
  <c r="AD216" i="1"/>
  <c r="AE214" i="1"/>
  <c r="AD214" i="1"/>
  <c r="AA222" i="1"/>
  <c r="AC219" i="1"/>
  <c r="AA225" i="1" l="1"/>
  <c r="AC222" i="1"/>
  <c r="AC220" i="1"/>
  <c r="AD219" i="1"/>
  <c r="AE219" i="1"/>
  <c r="AD217" i="1"/>
  <c r="AE217" i="1"/>
  <c r="AD220" i="1" l="1"/>
  <c r="AE220" i="1"/>
  <c r="AC223" i="1"/>
  <c r="AD222" i="1"/>
  <c r="AE222" i="1"/>
  <c r="AA228" i="1"/>
  <c r="AC225" i="1"/>
  <c r="AA231" i="1" l="1"/>
  <c r="AC228" i="1"/>
  <c r="AD223" i="1"/>
  <c r="AE223" i="1"/>
  <c r="AC226" i="1"/>
  <c r="AE225" i="1"/>
  <c r="AD225" i="1"/>
  <c r="AE226" i="1" l="1"/>
  <c r="AD226" i="1"/>
  <c r="AC229" i="1"/>
  <c r="AE228" i="1"/>
  <c r="AD228" i="1"/>
  <c r="AA234" i="1"/>
  <c r="AC231" i="1"/>
  <c r="AA237" i="1" l="1"/>
  <c r="AC234" i="1"/>
  <c r="AE229" i="1"/>
  <c r="AD229" i="1"/>
  <c r="AC232" i="1"/>
  <c r="AD231" i="1"/>
  <c r="AE231" i="1"/>
  <c r="AC235" i="1" l="1"/>
  <c r="AD234" i="1"/>
  <c r="AE234" i="1"/>
  <c r="AD232" i="1"/>
  <c r="AE232" i="1"/>
  <c r="AA240" i="1"/>
  <c r="AC237" i="1"/>
  <c r="AA243" i="1" l="1"/>
  <c r="AC240" i="1"/>
  <c r="AC238" i="1"/>
  <c r="AD237" i="1"/>
  <c r="AE237" i="1"/>
  <c r="AD235" i="1"/>
  <c r="AE235" i="1"/>
  <c r="AE240" i="1" l="1"/>
  <c r="AC241" i="1"/>
  <c r="AD240" i="1"/>
  <c r="AD238" i="1"/>
  <c r="AE238" i="1"/>
  <c r="AA246" i="1"/>
  <c r="AC243" i="1"/>
  <c r="AE241" i="1" l="1"/>
  <c r="AD241" i="1"/>
  <c r="AA249" i="1"/>
  <c r="AC246" i="1"/>
  <c r="AC244" i="1"/>
  <c r="AE243" i="1"/>
  <c r="AD243" i="1"/>
  <c r="AC247" i="1" l="1"/>
  <c r="AE246" i="1"/>
  <c r="AD246" i="1"/>
  <c r="AD244" i="1"/>
  <c r="AE244" i="1"/>
  <c r="AA252" i="1"/>
  <c r="AC249" i="1"/>
  <c r="AA255" i="1" l="1"/>
  <c r="AC252" i="1"/>
  <c r="AC250" i="1"/>
  <c r="AD249" i="1"/>
  <c r="AE249" i="1"/>
  <c r="AE247" i="1"/>
  <c r="AD247" i="1"/>
  <c r="AC253" i="1" l="1"/>
  <c r="AE252" i="1"/>
  <c r="AD252" i="1"/>
  <c r="AD250" i="1"/>
  <c r="AE250" i="1"/>
  <c r="AA258" i="1"/>
  <c r="AC255" i="1"/>
  <c r="AA261" i="1" l="1"/>
  <c r="AC258" i="1"/>
  <c r="AC256" i="1"/>
  <c r="AD255" i="1"/>
  <c r="AE255" i="1"/>
  <c r="AE253" i="1"/>
  <c r="AD253" i="1"/>
  <c r="AC259" i="1" l="1"/>
  <c r="AE258" i="1"/>
  <c r="AD258" i="1"/>
  <c r="AD256" i="1"/>
  <c r="AE256" i="1"/>
  <c r="AA264" i="1"/>
  <c r="AC261" i="1"/>
  <c r="AA267" i="1" l="1"/>
  <c r="AC264" i="1"/>
  <c r="AC262" i="1"/>
  <c r="AE261" i="1"/>
  <c r="AD261" i="1"/>
  <c r="AE259" i="1"/>
  <c r="AD259" i="1"/>
  <c r="AC265" i="1" l="1"/>
  <c r="AD264" i="1"/>
  <c r="AE264" i="1"/>
  <c r="AE262" i="1"/>
  <c r="AD262" i="1"/>
  <c r="AA270" i="1"/>
  <c r="AC267" i="1"/>
  <c r="AA273" i="1" l="1"/>
  <c r="AC270" i="1"/>
  <c r="AC268" i="1"/>
  <c r="AD267" i="1"/>
  <c r="AE267" i="1"/>
  <c r="AD265" i="1"/>
  <c r="AE265" i="1"/>
  <c r="AC271" i="1" l="1"/>
  <c r="AD270" i="1"/>
  <c r="AE270" i="1"/>
  <c r="AE268" i="1"/>
  <c r="AD268" i="1"/>
  <c r="AA276" i="1"/>
  <c r="AC273" i="1"/>
  <c r="AA279" i="1" l="1"/>
  <c r="AC276" i="1"/>
  <c r="AC274" i="1"/>
  <c r="AD273" i="1"/>
  <c r="AE273" i="1"/>
  <c r="AD271" i="1"/>
  <c r="AE271" i="1"/>
  <c r="AD274" i="1" l="1"/>
  <c r="AE274" i="1"/>
  <c r="AC277" i="1"/>
  <c r="AD276" i="1"/>
  <c r="AE276" i="1"/>
  <c r="AA282" i="1"/>
  <c r="AC279" i="1"/>
  <c r="AA285" i="1" l="1"/>
  <c r="AC282" i="1"/>
  <c r="AD277" i="1"/>
  <c r="AE277" i="1"/>
  <c r="AC280" i="1"/>
  <c r="AD279" i="1"/>
  <c r="AE279" i="1"/>
  <c r="AC283" i="1" l="1"/>
  <c r="AE282" i="1"/>
  <c r="AD282" i="1"/>
  <c r="AD280" i="1"/>
  <c r="AE280" i="1"/>
  <c r="AA288" i="1"/>
  <c r="AC285" i="1"/>
  <c r="AA291" i="1" l="1"/>
  <c r="AC288" i="1"/>
  <c r="AE285" i="1"/>
  <c r="AC286" i="1"/>
  <c r="AD285" i="1"/>
  <c r="AE283" i="1"/>
  <c r="AD283" i="1"/>
  <c r="AC289" i="1" l="1"/>
  <c r="AD288" i="1"/>
  <c r="AE288" i="1"/>
  <c r="AD286" i="1"/>
  <c r="AE286" i="1"/>
  <c r="AA294" i="1"/>
  <c r="AC291" i="1"/>
  <c r="AA297" i="1" l="1"/>
  <c r="AC294" i="1"/>
  <c r="AD291" i="1"/>
  <c r="AC292" i="1"/>
  <c r="AE291" i="1"/>
  <c r="AD289" i="1"/>
  <c r="AE289" i="1"/>
  <c r="AE292" i="1" l="1"/>
  <c r="AD292" i="1"/>
  <c r="AC295" i="1"/>
  <c r="AE294" i="1"/>
  <c r="AD294" i="1"/>
  <c r="AA300" i="1"/>
  <c r="AC297" i="1"/>
  <c r="AA303" i="1" l="1"/>
  <c r="AC300" i="1"/>
  <c r="AE295" i="1"/>
  <c r="AD295" i="1"/>
  <c r="AD297" i="1"/>
  <c r="AE297" i="1"/>
  <c r="AC298" i="1"/>
  <c r="AC301" i="1" l="1"/>
  <c r="AE300" i="1"/>
  <c r="AD300" i="1"/>
  <c r="AD298" i="1"/>
  <c r="AE298" i="1"/>
  <c r="AA306" i="1"/>
  <c r="AC303" i="1"/>
  <c r="AA309" i="1" l="1"/>
  <c r="AC306" i="1"/>
  <c r="AC304" i="1"/>
  <c r="AD303" i="1"/>
  <c r="AE303" i="1"/>
  <c r="AE301" i="1"/>
  <c r="AD301" i="1"/>
  <c r="AC307" i="1" l="1"/>
  <c r="AD306" i="1"/>
  <c r="AE306" i="1"/>
  <c r="AD304" i="1"/>
  <c r="AE304" i="1"/>
  <c r="AA312" i="1"/>
  <c r="AC309" i="1"/>
  <c r="AA315" i="1" l="1"/>
  <c r="AC312" i="1"/>
  <c r="AC310" i="1"/>
  <c r="AD309" i="1"/>
  <c r="AE309" i="1"/>
  <c r="AD307" i="1"/>
  <c r="AE307" i="1"/>
  <c r="AC313" i="1" l="1"/>
  <c r="AD312" i="1"/>
  <c r="AE312" i="1"/>
  <c r="AD310" i="1"/>
  <c r="AE310" i="1"/>
  <c r="AA318" i="1"/>
  <c r="AC315" i="1"/>
  <c r="AA321" i="1" l="1"/>
  <c r="AC318" i="1"/>
  <c r="AC316" i="1"/>
  <c r="AE315" i="1"/>
  <c r="AD315" i="1"/>
  <c r="AD313" i="1"/>
  <c r="AE313" i="1"/>
  <c r="AC319" i="1" l="1"/>
  <c r="AE318" i="1"/>
  <c r="AD318" i="1"/>
  <c r="AD316" i="1"/>
  <c r="AE316" i="1"/>
  <c r="AA324" i="1"/>
  <c r="AC321" i="1"/>
  <c r="AA327" i="1" l="1"/>
  <c r="AC324" i="1"/>
  <c r="AC322" i="1"/>
  <c r="AD321" i="1"/>
  <c r="AE321" i="1"/>
  <c r="AD319" i="1"/>
  <c r="AE319" i="1"/>
  <c r="AC325" i="1" l="1"/>
  <c r="AD324" i="1"/>
  <c r="AE324" i="1"/>
  <c r="AD322" i="1"/>
  <c r="AE322" i="1"/>
  <c r="AA330" i="1"/>
  <c r="AC327" i="1"/>
  <c r="AA333" i="1" l="1"/>
  <c r="AC330" i="1"/>
  <c r="AC328" i="1"/>
  <c r="AD327" i="1"/>
  <c r="AE327" i="1"/>
  <c r="AD325" i="1"/>
  <c r="AE325" i="1"/>
  <c r="AD328" i="1" l="1"/>
  <c r="AE328" i="1"/>
  <c r="AC331" i="1"/>
  <c r="AD330" i="1"/>
  <c r="AE330" i="1"/>
  <c r="AA336" i="1"/>
  <c r="AC333" i="1"/>
  <c r="AA339" i="1" l="1"/>
  <c r="AC336" i="1"/>
  <c r="AE331" i="1"/>
  <c r="AD331" i="1"/>
  <c r="AC334" i="1"/>
  <c r="AD333" i="1"/>
  <c r="AE333" i="1"/>
  <c r="AD334" i="1" l="1"/>
  <c r="AE334" i="1"/>
  <c r="AC337" i="1"/>
  <c r="AD336" i="1"/>
  <c r="AE336" i="1"/>
  <c r="AA342" i="1"/>
  <c r="AC339" i="1"/>
  <c r="AA345" i="1" l="1"/>
  <c r="AC342" i="1"/>
  <c r="AD337" i="1"/>
  <c r="AE337" i="1"/>
  <c r="AC340" i="1"/>
  <c r="AE339" i="1"/>
  <c r="AD339" i="1"/>
  <c r="AE340" i="1" l="1"/>
  <c r="AD340" i="1"/>
  <c r="AC343" i="1"/>
  <c r="AD342" i="1"/>
  <c r="AE342" i="1"/>
  <c r="AA348" i="1"/>
  <c r="AC345" i="1"/>
  <c r="AD343" i="1" l="1"/>
  <c r="AE343" i="1"/>
  <c r="AA351" i="1"/>
  <c r="AC348" i="1"/>
  <c r="AC346" i="1"/>
  <c r="AD345" i="1"/>
  <c r="AE345" i="1"/>
  <c r="AC349" i="1" l="1"/>
  <c r="AD348" i="1"/>
  <c r="AE348" i="1"/>
  <c r="AA354" i="1"/>
  <c r="AC351" i="1"/>
  <c r="AE346" i="1"/>
  <c r="AD346" i="1"/>
  <c r="AA357" i="1" l="1"/>
  <c r="AC354" i="1"/>
  <c r="AC352" i="1"/>
  <c r="AE351" i="1"/>
  <c r="AD351" i="1"/>
  <c r="AD349" i="1"/>
  <c r="AE349" i="1"/>
  <c r="AC355" i="1" l="1"/>
  <c r="AD354" i="1"/>
  <c r="AE354" i="1"/>
  <c r="AD352" i="1"/>
  <c r="AE352" i="1"/>
  <c r="AA360" i="1"/>
  <c r="AC357" i="1"/>
  <c r="AA363" i="1" l="1"/>
  <c r="AC360" i="1"/>
  <c r="AC358" i="1"/>
  <c r="AD357" i="1"/>
  <c r="AE357" i="1"/>
  <c r="AD355" i="1"/>
  <c r="AE355" i="1"/>
  <c r="AC361" i="1" l="1"/>
  <c r="AD360" i="1"/>
  <c r="AE360" i="1"/>
  <c r="AD358" i="1"/>
  <c r="AE358" i="1"/>
  <c r="AA366" i="1"/>
  <c r="AC363" i="1"/>
  <c r="AA369" i="1" l="1"/>
  <c r="AC366" i="1"/>
  <c r="AC364" i="1"/>
  <c r="AD363" i="1"/>
  <c r="AE363" i="1"/>
  <c r="AD361" i="1"/>
  <c r="AE361" i="1"/>
  <c r="AC367" i="1" l="1"/>
  <c r="AD366" i="1"/>
  <c r="AE366" i="1"/>
  <c r="AD364" i="1"/>
  <c r="AE364" i="1"/>
  <c r="AA372" i="1"/>
  <c r="AC369" i="1"/>
  <c r="AA375" i="1" l="1"/>
  <c r="AC372" i="1"/>
  <c r="AC370" i="1"/>
  <c r="AD369" i="1"/>
  <c r="AE369" i="1"/>
  <c r="AD367" i="1"/>
  <c r="AE367" i="1"/>
  <c r="AC373" i="1" l="1"/>
  <c r="AD372" i="1"/>
  <c r="AE372" i="1"/>
  <c r="AE370" i="1"/>
  <c r="AD370" i="1"/>
  <c r="AA378" i="1"/>
  <c r="AC375" i="1"/>
  <c r="AA381" i="1" l="1"/>
  <c r="AC378" i="1"/>
  <c r="AC376" i="1"/>
  <c r="AD375" i="1"/>
  <c r="AE375" i="1"/>
  <c r="AD373" i="1"/>
  <c r="AE373" i="1"/>
  <c r="AD376" i="1" l="1"/>
  <c r="AE376" i="1"/>
  <c r="AC379" i="1"/>
  <c r="AE378" i="1"/>
  <c r="AD378" i="1"/>
  <c r="AA384" i="1"/>
  <c r="AC381" i="1"/>
  <c r="AD379" i="1" l="1"/>
  <c r="AE379" i="1"/>
  <c r="AA387" i="1"/>
  <c r="AC384" i="1"/>
  <c r="AE381" i="1"/>
  <c r="AC382" i="1"/>
  <c r="AD381" i="1"/>
  <c r="AC385" i="1" l="1"/>
  <c r="AD384" i="1"/>
  <c r="AE384" i="1"/>
  <c r="AD382" i="1"/>
  <c r="AE382" i="1"/>
  <c r="AA390" i="1"/>
  <c r="AC387" i="1"/>
  <c r="AA393" i="1" l="1"/>
  <c r="AC390" i="1"/>
  <c r="AC388" i="1"/>
  <c r="AE387" i="1"/>
  <c r="AD387" i="1"/>
  <c r="AD385" i="1"/>
  <c r="AE385" i="1"/>
  <c r="AD390" i="1" l="1"/>
  <c r="AC391" i="1"/>
  <c r="AE390" i="1"/>
  <c r="AD388" i="1"/>
  <c r="AE388" i="1"/>
  <c r="AA396" i="1"/>
  <c r="AC393" i="1"/>
  <c r="AD391" i="1" l="1"/>
  <c r="AE391" i="1"/>
  <c r="AA399" i="1"/>
  <c r="AC396" i="1"/>
  <c r="AC394" i="1"/>
  <c r="AD393" i="1"/>
  <c r="AE393" i="1"/>
  <c r="AD394" i="1" l="1"/>
  <c r="AE394" i="1"/>
  <c r="AC397" i="1"/>
  <c r="AD396" i="1"/>
  <c r="AE396" i="1"/>
  <c r="AA402" i="1"/>
  <c r="AC399" i="1"/>
  <c r="I3" i="1"/>
  <c r="A3" i="1"/>
  <c r="AA405" i="1" l="1"/>
  <c r="AC402" i="1"/>
  <c r="AD397" i="1"/>
  <c r="AE397" i="1"/>
  <c r="AC400" i="1"/>
  <c r="AE399" i="1"/>
  <c r="AD399" i="1"/>
  <c r="D1" i="1"/>
  <c r="B1" i="1"/>
  <c r="AD400" i="1" l="1"/>
  <c r="AE400" i="1"/>
  <c r="AC403" i="1"/>
  <c r="AD402" i="1"/>
  <c r="AE402" i="1"/>
  <c r="AA408" i="1"/>
  <c r="AC405" i="1"/>
  <c r="AA411" i="1" l="1"/>
  <c r="AC408" i="1"/>
  <c r="AD403" i="1"/>
  <c r="AE403" i="1"/>
  <c r="AC406" i="1"/>
  <c r="AD405" i="1"/>
  <c r="AE405" i="1"/>
  <c r="AE10" i="1"/>
  <c r="AC409" i="1" l="1"/>
  <c r="AE408" i="1"/>
  <c r="AD408" i="1"/>
  <c r="AD406" i="1"/>
  <c r="AE406" i="1"/>
  <c r="AA414" i="1"/>
  <c r="AC411" i="1"/>
  <c r="AA417" i="1" l="1"/>
  <c r="AC414" i="1"/>
  <c r="AC412" i="1"/>
  <c r="AD411" i="1"/>
  <c r="AE411" i="1"/>
  <c r="AD409" i="1"/>
  <c r="AE409" i="1"/>
  <c r="AD412" i="1" l="1"/>
  <c r="AE412" i="1"/>
  <c r="AC415" i="1"/>
  <c r="AD414" i="1"/>
  <c r="AE414" i="1"/>
  <c r="AA420" i="1"/>
  <c r="AC417" i="1"/>
  <c r="AD12" i="1"/>
  <c r="AE12" i="1"/>
  <c r="AA423" i="1" l="1"/>
  <c r="AC420" i="1"/>
  <c r="AE415" i="1"/>
  <c r="AD415" i="1"/>
  <c r="AC418" i="1"/>
  <c r="AE417" i="1"/>
  <c r="AD417" i="1"/>
  <c r="AD13" i="1"/>
  <c r="AE13" i="1"/>
  <c r="AE418" i="1" l="1"/>
  <c r="AD418" i="1"/>
  <c r="AC421" i="1"/>
  <c r="AD420" i="1"/>
  <c r="AE420" i="1"/>
  <c r="AA426" i="1"/>
  <c r="AC423" i="1"/>
  <c r="AA429" i="1" l="1"/>
  <c r="AC426" i="1"/>
  <c r="AE421" i="1"/>
  <c r="AD421" i="1"/>
  <c r="AC424" i="1"/>
  <c r="AD423" i="1"/>
  <c r="AE423" i="1"/>
  <c r="AD15" i="1"/>
  <c r="AE15" i="1"/>
  <c r="AE424" i="1" l="1"/>
  <c r="AD424" i="1"/>
  <c r="AC427" i="1"/>
  <c r="AD426" i="1"/>
  <c r="AE426" i="1"/>
  <c r="AA432" i="1"/>
  <c r="AC429" i="1"/>
  <c r="AD16" i="1"/>
  <c r="AE16" i="1"/>
  <c r="AA435" i="1" l="1"/>
  <c r="AC432" i="1"/>
  <c r="AD427" i="1"/>
  <c r="AE427" i="1"/>
  <c r="AC430" i="1"/>
  <c r="AE429" i="1"/>
  <c r="AD429" i="1"/>
  <c r="AE430" i="1" l="1"/>
  <c r="AD430" i="1"/>
  <c r="AC433" i="1"/>
  <c r="AD432" i="1"/>
  <c r="AE432" i="1"/>
  <c r="AA438" i="1"/>
  <c r="AC435" i="1"/>
  <c r="AE18" i="1"/>
  <c r="AD18" i="1"/>
  <c r="AA441" i="1" l="1"/>
  <c r="AC438" i="1"/>
  <c r="AE433" i="1"/>
  <c r="AD433" i="1"/>
  <c r="AC436" i="1"/>
  <c r="AE435" i="1"/>
  <c r="AD435" i="1"/>
  <c r="AD19" i="1"/>
  <c r="AE19" i="1"/>
  <c r="AD436" i="1" l="1"/>
  <c r="AE436" i="1"/>
  <c r="AC439" i="1"/>
  <c r="AD438" i="1"/>
  <c r="AE438" i="1"/>
  <c r="AA444" i="1"/>
  <c r="AC441" i="1"/>
  <c r="AA447" i="1" l="1"/>
  <c r="AC444" i="1"/>
  <c r="AD439" i="1"/>
  <c r="AE439" i="1"/>
  <c r="AC442" i="1"/>
  <c r="AD441" i="1"/>
  <c r="AE441" i="1"/>
  <c r="AE21" i="1"/>
  <c r="AD21" i="1"/>
  <c r="AC445" i="1" l="1"/>
  <c r="AE444" i="1"/>
  <c r="AD444" i="1"/>
  <c r="AD442" i="1"/>
  <c r="AE442" i="1"/>
  <c r="AA450" i="1"/>
  <c r="AC447" i="1"/>
  <c r="AD22" i="1"/>
  <c r="AE22" i="1"/>
  <c r="AA453" i="1" l="1"/>
  <c r="AC450" i="1"/>
  <c r="AC448" i="1"/>
  <c r="AD447" i="1"/>
  <c r="AE447" i="1"/>
  <c r="AE445" i="1"/>
  <c r="AD445" i="1"/>
  <c r="AC451" i="1" l="1"/>
  <c r="AD450" i="1"/>
  <c r="AE450" i="1"/>
  <c r="AD448" i="1"/>
  <c r="AE448" i="1"/>
  <c r="AA456" i="1"/>
  <c r="AC453" i="1"/>
  <c r="AA459" i="1" l="1"/>
  <c r="AC456" i="1"/>
  <c r="AC454" i="1"/>
  <c r="AE453" i="1"/>
  <c r="AD453" i="1"/>
  <c r="AD451" i="1"/>
  <c r="AE451" i="1"/>
  <c r="AC457" i="1" l="1"/>
  <c r="AD456" i="1"/>
  <c r="AE456" i="1"/>
  <c r="AD454" i="1"/>
  <c r="AE454" i="1"/>
  <c r="AA462" i="1"/>
  <c r="AC459" i="1"/>
  <c r="AA465" i="1" l="1"/>
  <c r="AC462" i="1"/>
  <c r="AC460" i="1"/>
  <c r="AD459" i="1"/>
  <c r="AE459" i="1"/>
  <c r="AD457" i="1"/>
  <c r="AE457" i="1"/>
  <c r="AC463" i="1" l="1"/>
  <c r="AE462" i="1"/>
  <c r="AD462" i="1"/>
  <c r="AD460" i="1"/>
  <c r="AE460" i="1"/>
  <c r="AA468" i="1"/>
  <c r="AC465" i="1"/>
  <c r="AA471" i="1" l="1"/>
  <c r="AC468" i="1"/>
  <c r="AC466" i="1"/>
  <c r="AE465" i="1"/>
  <c r="AD465" i="1"/>
  <c r="AE463" i="1"/>
  <c r="AD463" i="1"/>
  <c r="AC469" i="1" l="1"/>
  <c r="AD468" i="1"/>
  <c r="AE468" i="1"/>
  <c r="AD466" i="1"/>
  <c r="AE466" i="1"/>
  <c r="AA474" i="1"/>
  <c r="AC471" i="1"/>
  <c r="AA477" i="1" l="1"/>
  <c r="AC474" i="1"/>
  <c r="AC472" i="1"/>
  <c r="AE471" i="1"/>
  <c r="AD471" i="1"/>
  <c r="AD469" i="1"/>
  <c r="AE469" i="1"/>
  <c r="AD472" i="1" l="1"/>
  <c r="AE472" i="1"/>
  <c r="AC475" i="1"/>
  <c r="AE474" i="1"/>
  <c r="AD474" i="1"/>
  <c r="AA480" i="1"/>
  <c r="AC477" i="1"/>
  <c r="AA483" i="1" l="1"/>
  <c r="AC480" i="1"/>
  <c r="AD475" i="1"/>
  <c r="AE475" i="1"/>
  <c r="AC478" i="1"/>
  <c r="AD477" i="1"/>
  <c r="AE477" i="1"/>
  <c r="AD478" i="1" l="1"/>
  <c r="AE478" i="1"/>
  <c r="AC481" i="1"/>
  <c r="AE480" i="1"/>
  <c r="AD480" i="1"/>
  <c r="AA486" i="1"/>
  <c r="AC483" i="1"/>
  <c r="AA489" i="1" l="1"/>
  <c r="AC486" i="1"/>
  <c r="AD481" i="1"/>
  <c r="AE481" i="1"/>
  <c r="AC484" i="1"/>
  <c r="AE483" i="1"/>
  <c r="AD483" i="1"/>
  <c r="AC487" i="1" l="1"/>
  <c r="AD486" i="1"/>
  <c r="AE486" i="1"/>
  <c r="AE484" i="1"/>
  <c r="AD484" i="1"/>
  <c r="AA492" i="1"/>
  <c r="AC489" i="1"/>
  <c r="AA495" i="1" l="1"/>
  <c r="AC492" i="1"/>
  <c r="AC490" i="1"/>
  <c r="AE489" i="1"/>
  <c r="AD489" i="1"/>
  <c r="AE487" i="1"/>
  <c r="AD487" i="1"/>
  <c r="AD490" i="1" l="1"/>
  <c r="AE490" i="1"/>
  <c r="AD492" i="1"/>
  <c r="AE492" i="1"/>
  <c r="AC493" i="1"/>
  <c r="AA498" i="1"/>
  <c r="AC495" i="1"/>
  <c r="AA501" i="1" l="1"/>
  <c r="AC498" i="1"/>
  <c r="AE493" i="1"/>
  <c r="AD493" i="1"/>
  <c r="AC496" i="1"/>
  <c r="AD495" i="1"/>
  <c r="AE495" i="1"/>
  <c r="AE496" i="1" l="1"/>
  <c r="AD496" i="1"/>
  <c r="AC499" i="1"/>
  <c r="AE498" i="1"/>
  <c r="AD498" i="1"/>
  <c r="AA504" i="1"/>
  <c r="AC501" i="1"/>
  <c r="AA507" i="1" l="1"/>
  <c r="AC504" i="1"/>
  <c r="AE499" i="1"/>
  <c r="AD499" i="1"/>
  <c r="AC502" i="1"/>
  <c r="AE501" i="1"/>
  <c r="AD501" i="1"/>
  <c r="AD502" i="1" l="1"/>
  <c r="AE502" i="1"/>
  <c r="AC505" i="1"/>
  <c r="AD504" i="1"/>
  <c r="AE504" i="1"/>
  <c r="AA510" i="1"/>
  <c r="AC507" i="1"/>
  <c r="AA513" i="1" l="1"/>
  <c r="AC510" i="1"/>
  <c r="AE505" i="1"/>
  <c r="AD505" i="1"/>
  <c r="AC508" i="1"/>
  <c r="AD507" i="1"/>
  <c r="AE507" i="1"/>
  <c r="AE508" i="1" l="1"/>
  <c r="AD508" i="1"/>
  <c r="AC511" i="1"/>
  <c r="AD510" i="1"/>
  <c r="AE510" i="1"/>
  <c r="AA516" i="1"/>
  <c r="AC513" i="1"/>
  <c r="AA519" i="1" l="1"/>
  <c r="AC516" i="1"/>
  <c r="AD511" i="1"/>
  <c r="AE511" i="1"/>
  <c r="AC514" i="1"/>
  <c r="AD513" i="1"/>
  <c r="AE513" i="1"/>
  <c r="AC517" i="1" l="1"/>
  <c r="AD516" i="1"/>
  <c r="AE516" i="1"/>
  <c r="AE514" i="1"/>
  <c r="AD514" i="1"/>
  <c r="AA522" i="1"/>
  <c r="AC519" i="1"/>
  <c r="AA525" i="1" l="1"/>
  <c r="AC522" i="1"/>
  <c r="AC520" i="1"/>
  <c r="AD519" i="1"/>
  <c r="AE519" i="1"/>
  <c r="AE517" i="1"/>
  <c r="AD517" i="1"/>
  <c r="AC523" i="1" l="1"/>
  <c r="AD522" i="1"/>
  <c r="AE522" i="1"/>
  <c r="AD520" i="1"/>
  <c r="AE520" i="1"/>
  <c r="AA528" i="1"/>
  <c r="AC525" i="1"/>
  <c r="AA531" i="1" l="1"/>
  <c r="AC528" i="1"/>
  <c r="AC526" i="1"/>
  <c r="AE525" i="1"/>
  <c r="AD525" i="1"/>
  <c r="AE523" i="1"/>
  <c r="AD523" i="1"/>
  <c r="AE526" i="1" l="1"/>
  <c r="AD526" i="1"/>
  <c r="AC529" i="1"/>
  <c r="AD528" i="1"/>
  <c r="AE528" i="1"/>
  <c r="AA534" i="1"/>
  <c r="AC531" i="1"/>
  <c r="AA537" i="1" l="1"/>
  <c r="AC534" i="1"/>
  <c r="AD529" i="1"/>
  <c r="AE529" i="1"/>
  <c r="AC532" i="1"/>
  <c r="AD531" i="1"/>
  <c r="AE531" i="1"/>
  <c r="AD532" i="1" l="1"/>
  <c r="AE532" i="1"/>
  <c r="AC535" i="1"/>
  <c r="AE534" i="1"/>
  <c r="AD534" i="1"/>
  <c r="AA540" i="1"/>
  <c r="AC537" i="1"/>
  <c r="AA543" i="1" l="1"/>
  <c r="AC540" i="1"/>
  <c r="AD535" i="1"/>
  <c r="AE535" i="1"/>
  <c r="AC538" i="1"/>
  <c r="AE537" i="1"/>
  <c r="AD537" i="1"/>
  <c r="AC541" i="1" l="1"/>
  <c r="AD540" i="1"/>
  <c r="AE540" i="1"/>
  <c r="AE538" i="1"/>
  <c r="AD538" i="1"/>
  <c r="AA546" i="1"/>
  <c r="AC543" i="1"/>
  <c r="AA549" i="1" l="1"/>
  <c r="AC546" i="1"/>
  <c r="AC544" i="1"/>
  <c r="AD543" i="1"/>
  <c r="AE543" i="1"/>
  <c r="AD541" i="1"/>
  <c r="AE541" i="1"/>
  <c r="AE544" i="1" l="1"/>
  <c r="AD544" i="1"/>
  <c r="AE546" i="1"/>
  <c r="AC547" i="1"/>
  <c r="AD546" i="1"/>
  <c r="AA552" i="1"/>
  <c r="AC549" i="1"/>
  <c r="AA555" i="1" l="1"/>
  <c r="AC552" i="1"/>
  <c r="AD547" i="1"/>
  <c r="AE547" i="1"/>
  <c r="AC550" i="1"/>
  <c r="AD549" i="1"/>
  <c r="AE549" i="1"/>
  <c r="AD550" i="1" l="1"/>
  <c r="AE550" i="1"/>
  <c r="AC553" i="1"/>
  <c r="AE552" i="1"/>
  <c r="AD552" i="1"/>
  <c r="AA558" i="1"/>
  <c r="AC555" i="1"/>
  <c r="AA561" i="1" l="1"/>
  <c r="AC558" i="1"/>
  <c r="AE553" i="1"/>
  <c r="AD553" i="1"/>
  <c r="AC556" i="1"/>
  <c r="AE555" i="1"/>
  <c r="AD555" i="1"/>
  <c r="AD556" i="1" l="1"/>
  <c r="AE556" i="1"/>
  <c r="AC559" i="1"/>
  <c r="AD558" i="1"/>
  <c r="AE558" i="1"/>
  <c r="AA564" i="1"/>
  <c r="AC561" i="1"/>
  <c r="AA567" i="1" l="1"/>
  <c r="AC564" i="1"/>
  <c r="AE559" i="1"/>
  <c r="AD559" i="1"/>
  <c r="AC562" i="1"/>
  <c r="AD561" i="1"/>
  <c r="AE561" i="1"/>
  <c r="AD562" i="1" l="1"/>
  <c r="AE562" i="1"/>
  <c r="AC565" i="1"/>
  <c r="AD564" i="1"/>
  <c r="AE564" i="1"/>
  <c r="AA570" i="1"/>
  <c r="AC567" i="1"/>
  <c r="AA573" i="1" l="1"/>
  <c r="AC570" i="1"/>
  <c r="AE565" i="1"/>
  <c r="AD565" i="1"/>
  <c r="AC568" i="1"/>
  <c r="AD567" i="1"/>
  <c r="AE567" i="1"/>
  <c r="AC571" i="1" l="1"/>
  <c r="AD570" i="1"/>
  <c r="AE570" i="1"/>
  <c r="AE568" i="1"/>
  <c r="AD568" i="1"/>
  <c r="AA576" i="1"/>
  <c r="AC573" i="1"/>
  <c r="AA579" i="1" l="1"/>
  <c r="AC576" i="1"/>
  <c r="AC574" i="1"/>
  <c r="AE573" i="1"/>
  <c r="AD573" i="1"/>
  <c r="AD571" i="1"/>
  <c r="AE571" i="1"/>
  <c r="AC577" i="1" l="1"/>
  <c r="AD576" i="1"/>
  <c r="AE576" i="1"/>
  <c r="AD574" i="1"/>
  <c r="AE574" i="1"/>
  <c r="AA582" i="1"/>
  <c r="AC579" i="1"/>
  <c r="AA585" i="1" l="1"/>
  <c r="AC582" i="1"/>
  <c r="AC580" i="1"/>
  <c r="AE579" i="1"/>
  <c r="AD579" i="1"/>
  <c r="AD577" i="1"/>
  <c r="AE577" i="1"/>
  <c r="AC583" i="1" l="1"/>
  <c r="AD582" i="1"/>
  <c r="AE582" i="1"/>
  <c r="AD580" i="1"/>
  <c r="AE580" i="1"/>
  <c r="AA588" i="1"/>
  <c r="AC585" i="1"/>
  <c r="AA591" i="1" l="1"/>
  <c r="AC588" i="1"/>
  <c r="AE585" i="1"/>
  <c r="AC586" i="1"/>
  <c r="AD585" i="1"/>
  <c r="AD583" i="1"/>
  <c r="AE583" i="1"/>
  <c r="AC589" i="1" l="1"/>
  <c r="AD588" i="1"/>
  <c r="AE588" i="1"/>
  <c r="AD586" i="1"/>
  <c r="AE586" i="1"/>
  <c r="AA594" i="1"/>
  <c r="AC591" i="1"/>
  <c r="AA597" i="1" l="1"/>
  <c r="AC594" i="1"/>
  <c r="AC592" i="1"/>
  <c r="AE591" i="1"/>
  <c r="AD591" i="1"/>
  <c r="AE589" i="1"/>
  <c r="AD589" i="1"/>
  <c r="AD592" i="1" l="1"/>
  <c r="AE592" i="1"/>
  <c r="AC595" i="1"/>
  <c r="AE594" i="1"/>
  <c r="AD594" i="1"/>
  <c r="AA600" i="1"/>
  <c r="AC597" i="1"/>
  <c r="AA603" i="1" l="1"/>
  <c r="AC600" i="1"/>
  <c r="AE595" i="1"/>
  <c r="AD595" i="1"/>
  <c r="AC598" i="1"/>
  <c r="AE597" i="1"/>
  <c r="AD597" i="1"/>
  <c r="AD598" i="1" l="1"/>
  <c r="AE598" i="1"/>
  <c r="AC601" i="1"/>
  <c r="AD600" i="1"/>
  <c r="AE600" i="1"/>
  <c r="AA606" i="1"/>
  <c r="AC603" i="1"/>
  <c r="AA609" i="1" l="1"/>
  <c r="AC606" i="1"/>
  <c r="AE601" i="1"/>
  <c r="AD601" i="1"/>
  <c r="AC604" i="1"/>
  <c r="AE603" i="1"/>
  <c r="AD603" i="1"/>
  <c r="AD604" i="1" l="1"/>
  <c r="AE604" i="1"/>
  <c r="AC607" i="1"/>
  <c r="AD606" i="1"/>
  <c r="AE606" i="1"/>
  <c r="AA612" i="1"/>
  <c r="AC609" i="1"/>
  <c r="AA615" i="1" l="1"/>
  <c r="AC612" i="1"/>
  <c r="AE607" i="1"/>
  <c r="AD607" i="1"/>
  <c r="AC610" i="1"/>
  <c r="AD609" i="1"/>
  <c r="AE609" i="1"/>
  <c r="AD610" i="1" l="1"/>
  <c r="AE610" i="1"/>
  <c r="AE612" i="1"/>
  <c r="AC613" i="1"/>
  <c r="AD612" i="1"/>
  <c r="AA618" i="1"/>
  <c r="AC615" i="1"/>
  <c r="AA621" i="1" l="1"/>
  <c r="AC618" i="1"/>
  <c r="AD613" i="1"/>
  <c r="AE613" i="1"/>
  <c r="AC616" i="1"/>
  <c r="AD615" i="1"/>
  <c r="AE615" i="1"/>
  <c r="AE616" i="1" l="1"/>
  <c r="AD616" i="1"/>
  <c r="AC619" i="1"/>
  <c r="AE618" i="1"/>
  <c r="AD618" i="1"/>
  <c r="AA624" i="1"/>
  <c r="AC621" i="1"/>
  <c r="AA627" i="1" l="1"/>
  <c r="AC624" i="1"/>
  <c r="AE619" i="1"/>
  <c r="AD619" i="1"/>
  <c r="AC622" i="1"/>
  <c r="AD621" i="1"/>
  <c r="AE621" i="1"/>
  <c r="AE622" i="1" l="1"/>
  <c r="AD622" i="1"/>
  <c r="AC625" i="1"/>
  <c r="AE624" i="1"/>
  <c r="AD624" i="1"/>
  <c r="AA630" i="1"/>
  <c r="AC627" i="1"/>
  <c r="AA633" i="1" l="1"/>
  <c r="AC630" i="1"/>
  <c r="AE625" i="1"/>
  <c r="AD625" i="1"/>
  <c r="AC628" i="1"/>
  <c r="AD627" i="1"/>
  <c r="AE627" i="1"/>
  <c r="AE628" i="1" l="1"/>
  <c r="AD628" i="1"/>
  <c r="AE630" i="1"/>
  <c r="AC631" i="1"/>
  <c r="AD630" i="1"/>
  <c r="AA636" i="1"/>
  <c r="AC633" i="1"/>
  <c r="AA639" i="1" l="1"/>
  <c r="AC636" i="1"/>
  <c r="AE631" i="1"/>
  <c r="AD631" i="1"/>
  <c r="AC634" i="1"/>
  <c r="AE633" i="1"/>
  <c r="AD633" i="1"/>
  <c r="AE634" i="1" l="1"/>
  <c r="AD634" i="1"/>
  <c r="AC637" i="1"/>
  <c r="AE636" i="1"/>
  <c r="AD636" i="1"/>
  <c r="AA642" i="1"/>
  <c r="AC639" i="1"/>
  <c r="AA645" i="1" l="1"/>
  <c r="AC642" i="1"/>
  <c r="AE637" i="1"/>
  <c r="AD637" i="1"/>
  <c r="AC640" i="1"/>
  <c r="AE639" i="1"/>
  <c r="AD639" i="1"/>
  <c r="AE640" i="1" l="1"/>
  <c r="AD640" i="1"/>
  <c r="AC643" i="1"/>
  <c r="AE642" i="1"/>
  <c r="AD642" i="1"/>
  <c r="AA648" i="1"/>
  <c r="AC645" i="1"/>
  <c r="AA651" i="1" l="1"/>
  <c r="AC648" i="1"/>
  <c r="AD643" i="1"/>
  <c r="AE643" i="1"/>
  <c r="AC646" i="1"/>
  <c r="AD645" i="1"/>
  <c r="AE645" i="1"/>
  <c r="AC649" i="1" l="1"/>
  <c r="AE648" i="1"/>
  <c r="AD648" i="1"/>
  <c r="AD646" i="1"/>
  <c r="AE646" i="1"/>
  <c r="AA654" i="1"/>
  <c r="AC651" i="1"/>
  <c r="AA657" i="1" l="1"/>
  <c r="AC654" i="1"/>
  <c r="AC652" i="1"/>
  <c r="AD651" i="1"/>
  <c r="AE651" i="1"/>
  <c r="AE649" i="1"/>
  <c r="AD649" i="1"/>
  <c r="AE652" i="1" l="1"/>
  <c r="AD652" i="1"/>
  <c r="AE654" i="1"/>
  <c r="AD654" i="1"/>
  <c r="AC655" i="1"/>
  <c r="AA660" i="1"/>
  <c r="AC657" i="1"/>
  <c r="AA663" i="1" l="1"/>
  <c r="AC660" i="1"/>
  <c r="AE655" i="1"/>
  <c r="AD655" i="1"/>
  <c r="AC658" i="1"/>
  <c r="AD657" i="1"/>
  <c r="AE657" i="1"/>
  <c r="AC661" i="1" l="1"/>
  <c r="AE660" i="1"/>
  <c r="AD660" i="1"/>
  <c r="AD658" i="1"/>
  <c r="AE658" i="1"/>
  <c r="AA666" i="1"/>
  <c r="AC663" i="1"/>
  <c r="AA669" i="1" l="1"/>
  <c r="AC666" i="1"/>
  <c r="AC664" i="1"/>
  <c r="AE663" i="1"/>
  <c r="AD663" i="1"/>
  <c r="AE661" i="1"/>
  <c r="AD661" i="1"/>
  <c r="AD664" i="1" l="1"/>
  <c r="AE664" i="1"/>
  <c r="AC667" i="1"/>
  <c r="AE666" i="1"/>
  <c r="AD666" i="1"/>
  <c r="AA672" i="1"/>
  <c r="AC669" i="1"/>
  <c r="AA675" i="1" l="1"/>
  <c r="AC672" i="1"/>
  <c r="AE667" i="1"/>
  <c r="AD667" i="1"/>
  <c r="AD669" i="1"/>
  <c r="AC670" i="1"/>
  <c r="AE669" i="1"/>
  <c r="AE670" i="1" l="1"/>
  <c r="AD670" i="1"/>
  <c r="AC673" i="1"/>
  <c r="AD672" i="1"/>
  <c r="AE672" i="1"/>
  <c r="AA678" i="1"/>
  <c r="AC675" i="1"/>
  <c r="AA681" i="1" l="1"/>
  <c r="AC678" i="1"/>
  <c r="AE673" i="1"/>
  <c r="AD673" i="1"/>
  <c r="AE675" i="1"/>
  <c r="AC676" i="1"/>
  <c r="AD675" i="1"/>
  <c r="AC679" i="1" l="1"/>
  <c r="AD678" i="1"/>
  <c r="AE678" i="1"/>
  <c r="AE676" i="1"/>
  <c r="AD676" i="1"/>
  <c r="AA684" i="1"/>
  <c r="AC681" i="1"/>
  <c r="AA687" i="1" l="1"/>
  <c r="AC684" i="1"/>
  <c r="AC682" i="1"/>
  <c r="AE681" i="1"/>
  <c r="AD681" i="1"/>
  <c r="AE679" i="1"/>
  <c r="AD679" i="1"/>
  <c r="AC685" i="1" l="1"/>
  <c r="AE684" i="1"/>
  <c r="AD684" i="1"/>
  <c r="AD682" i="1"/>
  <c r="AE682" i="1"/>
  <c r="AA690" i="1"/>
  <c r="AC687" i="1"/>
  <c r="AA693" i="1" l="1"/>
  <c r="AC690" i="1"/>
  <c r="AC688" i="1"/>
  <c r="AD687" i="1"/>
  <c r="AE687" i="1"/>
  <c r="AE685" i="1"/>
  <c r="AD685" i="1"/>
  <c r="AD688" i="1" l="1"/>
  <c r="AE688" i="1"/>
  <c r="AC691" i="1"/>
  <c r="AE690" i="1"/>
  <c r="AD690" i="1"/>
  <c r="AA696" i="1"/>
  <c r="AC693" i="1"/>
  <c r="AA699" i="1" l="1"/>
  <c r="AC696" i="1"/>
  <c r="AE691" i="1"/>
  <c r="AD691" i="1"/>
  <c r="AC694" i="1"/>
  <c r="AE693" i="1"/>
  <c r="AD693" i="1"/>
  <c r="AD694" i="1" l="1"/>
  <c r="AE694" i="1"/>
  <c r="AC697" i="1"/>
  <c r="AE696" i="1"/>
  <c r="AD696" i="1"/>
  <c r="AA702" i="1"/>
  <c r="AC699" i="1"/>
  <c r="AA705" i="1" l="1"/>
  <c r="AC702" i="1"/>
  <c r="AE697" i="1"/>
  <c r="AD697" i="1"/>
  <c r="AC700" i="1"/>
  <c r="AE699" i="1"/>
  <c r="AD699" i="1"/>
  <c r="AE700" i="1" l="1"/>
  <c r="AD700" i="1"/>
  <c r="AC703" i="1"/>
  <c r="AE702" i="1"/>
  <c r="AD702" i="1"/>
  <c r="AA708" i="1"/>
  <c r="AC705" i="1"/>
  <c r="AA711" i="1" l="1"/>
  <c r="AC708" i="1"/>
  <c r="AE703" i="1"/>
  <c r="AD703" i="1"/>
  <c r="AC706" i="1"/>
  <c r="AE705" i="1"/>
  <c r="AD705" i="1"/>
  <c r="AC709" i="1" l="1"/>
  <c r="AE708" i="1"/>
  <c r="AD708" i="1"/>
  <c r="AE706" i="1"/>
  <c r="AD706" i="1"/>
  <c r="AA714" i="1"/>
  <c r="AC711" i="1"/>
  <c r="AA717" i="1" l="1"/>
  <c r="AC714" i="1"/>
  <c r="AC712" i="1"/>
  <c r="AE711" i="1"/>
  <c r="AD711" i="1"/>
  <c r="AD709" i="1"/>
  <c r="AE709" i="1"/>
  <c r="AC715" i="1" l="1"/>
  <c r="AD714" i="1"/>
  <c r="AE714" i="1"/>
  <c r="AE712" i="1"/>
  <c r="AD712" i="1"/>
  <c r="AA720" i="1"/>
  <c r="AC717" i="1"/>
  <c r="AA723" i="1" l="1"/>
  <c r="AC720" i="1"/>
  <c r="AC718" i="1"/>
  <c r="AE717" i="1"/>
  <c r="AD717" i="1"/>
  <c r="AD715" i="1"/>
  <c r="AE715" i="1"/>
  <c r="AD718" i="1" l="1"/>
  <c r="AE718" i="1"/>
  <c r="AE720" i="1"/>
  <c r="AD720" i="1"/>
  <c r="AC721" i="1"/>
  <c r="AA726" i="1"/>
  <c r="AC723" i="1"/>
  <c r="AA729" i="1" l="1"/>
  <c r="AC726" i="1"/>
  <c r="AE721" i="1"/>
  <c r="AD721" i="1"/>
  <c r="AC724" i="1"/>
  <c r="AD723" i="1"/>
  <c r="AE723" i="1"/>
  <c r="AC727" i="1" l="1"/>
  <c r="AD726" i="1"/>
  <c r="AE726" i="1"/>
  <c r="AD724" i="1"/>
  <c r="AE724" i="1"/>
  <c r="AA732" i="1"/>
  <c r="AC729" i="1"/>
  <c r="AA735" i="1" l="1"/>
  <c r="AC732" i="1"/>
  <c r="AC730" i="1"/>
  <c r="AD729" i="1"/>
  <c r="AE729" i="1"/>
  <c r="AD727" i="1"/>
  <c r="AE727" i="1"/>
  <c r="AD730" i="1" l="1"/>
  <c r="AE730" i="1"/>
  <c r="AC733" i="1"/>
  <c r="AD732" i="1"/>
  <c r="AE732" i="1"/>
  <c r="AA738" i="1"/>
  <c r="AC735" i="1"/>
  <c r="AA741" i="1" l="1"/>
  <c r="AC738" i="1"/>
  <c r="AD733" i="1"/>
  <c r="AE733" i="1"/>
  <c r="AC736" i="1"/>
  <c r="AD735" i="1"/>
  <c r="AE735" i="1"/>
  <c r="AD738" i="1" l="1"/>
  <c r="AC739" i="1"/>
  <c r="AE738" i="1"/>
  <c r="AD736" i="1"/>
  <c r="AE736" i="1"/>
  <c r="AA744" i="1"/>
  <c r="AC741" i="1"/>
  <c r="AA747" i="1" l="1"/>
  <c r="AC744" i="1"/>
  <c r="AE739" i="1"/>
  <c r="AD739" i="1"/>
  <c r="AC742" i="1"/>
  <c r="AD741" i="1"/>
  <c r="AE741" i="1"/>
  <c r="AE742" i="1" l="1"/>
  <c r="AD742" i="1"/>
  <c r="AD744" i="1"/>
  <c r="AC745" i="1"/>
  <c r="AE744" i="1"/>
  <c r="AA750" i="1"/>
  <c r="AC747" i="1"/>
  <c r="AA753" i="1" l="1"/>
  <c r="AC750" i="1"/>
  <c r="AD745" i="1"/>
  <c r="AE745" i="1"/>
  <c r="AC748" i="1"/>
  <c r="AD747" i="1"/>
  <c r="AE747" i="1"/>
  <c r="AE748" i="1" l="1"/>
  <c r="AD748" i="1"/>
  <c r="AC751" i="1"/>
  <c r="AD750" i="1"/>
  <c r="AE750" i="1"/>
  <c r="AA756" i="1"/>
  <c r="AC753" i="1"/>
  <c r="AA759" i="1" l="1"/>
  <c r="AC756" i="1"/>
  <c r="AD751" i="1"/>
  <c r="AE751" i="1"/>
  <c r="AC754" i="1"/>
  <c r="AD753" i="1"/>
  <c r="AE753" i="1"/>
  <c r="AD754" i="1" l="1"/>
  <c r="AE754" i="1"/>
  <c r="AC757" i="1"/>
  <c r="AE756" i="1"/>
  <c r="AD756" i="1"/>
  <c r="AA762" i="1"/>
  <c r="AC759" i="1"/>
  <c r="AA765" i="1" l="1"/>
  <c r="AC762" i="1"/>
  <c r="AD757" i="1"/>
  <c r="AE757" i="1"/>
  <c r="AC760" i="1"/>
  <c r="AD759" i="1"/>
  <c r="AE759" i="1"/>
  <c r="AE760" i="1" l="1"/>
  <c r="AD760" i="1"/>
  <c r="AC763" i="1"/>
  <c r="AD762" i="1"/>
  <c r="AE762" i="1"/>
  <c r="AA768" i="1"/>
  <c r="AC765" i="1"/>
  <c r="AA771" i="1" l="1"/>
  <c r="AC768" i="1"/>
  <c r="AD763" i="1"/>
  <c r="AE763" i="1"/>
  <c r="AC766" i="1"/>
  <c r="AD765" i="1"/>
  <c r="AE765" i="1"/>
  <c r="AD766" i="1" l="1"/>
  <c r="AE766" i="1"/>
  <c r="AC769" i="1"/>
  <c r="AE768" i="1"/>
  <c r="AD768" i="1"/>
  <c r="AA774" i="1"/>
  <c r="AC771" i="1"/>
  <c r="AA777" i="1" l="1"/>
  <c r="AC774" i="1"/>
  <c r="AD769" i="1"/>
  <c r="AE769" i="1"/>
  <c r="AE771" i="1"/>
  <c r="AC772" i="1"/>
  <c r="AD771" i="1"/>
  <c r="AD772" i="1" l="1"/>
  <c r="AE772" i="1"/>
  <c r="AC775" i="1"/>
  <c r="AE774" i="1"/>
  <c r="AD774" i="1"/>
  <c r="AA780" i="1"/>
  <c r="AC777" i="1"/>
  <c r="AA783" i="1" l="1"/>
  <c r="AC780" i="1"/>
  <c r="AD775" i="1"/>
  <c r="AE775" i="1"/>
  <c r="AC778" i="1"/>
  <c r="AE777" i="1"/>
  <c r="AD777" i="1"/>
  <c r="AC781" i="1" l="1"/>
  <c r="AD780" i="1"/>
  <c r="AE780" i="1"/>
  <c r="AD778" i="1"/>
  <c r="AE778" i="1"/>
  <c r="AA786" i="1"/>
  <c r="AC783" i="1"/>
  <c r="AA789" i="1" l="1"/>
  <c r="AC786" i="1"/>
  <c r="AE783" i="1"/>
  <c r="AC784" i="1"/>
  <c r="AD783" i="1"/>
  <c r="AD781" i="1"/>
  <c r="AE781" i="1"/>
  <c r="AC787" i="1" l="1"/>
  <c r="AD786" i="1"/>
  <c r="AE786" i="1"/>
  <c r="AD784" i="1"/>
  <c r="AE784" i="1"/>
  <c r="AA792" i="1"/>
  <c r="AC789" i="1"/>
  <c r="AA795" i="1" l="1"/>
  <c r="AC792" i="1"/>
  <c r="AD789" i="1"/>
  <c r="AC790" i="1"/>
  <c r="AE789" i="1"/>
  <c r="AD787" i="1"/>
  <c r="AE787" i="1"/>
  <c r="AC793" i="1" l="1"/>
  <c r="AE792" i="1"/>
  <c r="AD792" i="1"/>
  <c r="AD790" i="1"/>
  <c r="AE790" i="1"/>
  <c r="AA798" i="1"/>
  <c r="AC795" i="1"/>
  <c r="AA801" i="1" l="1"/>
  <c r="AC798" i="1"/>
  <c r="AC796" i="1"/>
  <c r="AE795" i="1"/>
  <c r="AD795" i="1"/>
  <c r="AD793" i="1"/>
  <c r="AE793" i="1"/>
  <c r="AD796" i="1" l="1"/>
  <c r="AE796" i="1"/>
  <c r="AC799" i="1"/>
  <c r="AE798" i="1"/>
  <c r="AD798" i="1"/>
  <c r="AA804" i="1"/>
  <c r="AC801" i="1"/>
  <c r="AD799" i="1" l="1"/>
  <c r="AE799" i="1"/>
  <c r="AA807" i="1"/>
  <c r="AC804" i="1"/>
  <c r="AC802" i="1"/>
  <c r="AE801" i="1"/>
  <c r="AD801" i="1"/>
  <c r="AD802" i="1" l="1"/>
  <c r="AE802" i="1"/>
  <c r="AC805" i="1"/>
  <c r="AE804" i="1"/>
  <c r="AD804" i="1"/>
  <c r="AA810" i="1"/>
  <c r="AC807" i="1"/>
  <c r="AA813" i="1" l="1"/>
  <c r="AC810" i="1"/>
  <c r="AD805" i="1"/>
  <c r="AE805" i="1"/>
  <c r="AC808" i="1"/>
  <c r="AE807" i="1"/>
  <c r="AD807" i="1"/>
  <c r="AD808" i="1" l="1"/>
  <c r="AE808" i="1"/>
  <c r="AC811" i="1"/>
  <c r="AE810" i="1"/>
  <c r="AD810" i="1"/>
  <c r="AA816" i="1"/>
  <c r="AC813" i="1"/>
  <c r="AA819" i="1" l="1"/>
  <c r="AC816" i="1"/>
  <c r="AD811" i="1"/>
  <c r="AE811" i="1"/>
  <c r="AC814" i="1"/>
  <c r="AD813" i="1"/>
  <c r="AE813" i="1"/>
  <c r="AD816" i="1" l="1"/>
  <c r="AC817" i="1"/>
  <c r="AE816" i="1"/>
  <c r="AD814" i="1"/>
  <c r="AE814" i="1"/>
  <c r="AA822" i="1"/>
  <c r="AC819" i="1"/>
  <c r="AD817" i="1" l="1"/>
  <c r="AE817" i="1"/>
  <c r="AA825" i="1"/>
  <c r="AC822" i="1"/>
  <c r="AC820" i="1"/>
  <c r="AE819" i="1"/>
  <c r="AD819" i="1"/>
  <c r="AD820" i="1" l="1"/>
  <c r="AE820" i="1"/>
  <c r="AC823" i="1"/>
  <c r="AE822" i="1"/>
  <c r="AD822" i="1"/>
  <c r="AA828" i="1"/>
  <c r="AC825" i="1"/>
  <c r="AA831" i="1" l="1"/>
  <c r="AC828" i="1"/>
  <c r="AD823" i="1"/>
  <c r="AE823" i="1"/>
  <c r="AC826" i="1"/>
  <c r="AE825" i="1"/>
  <c r="AD825" i="1"/>
  <c r="AD826" i="1" l="1"/>
  <c r="AE826" i="1"/>
  <c r="AC829" i="1"/>
  <c r="AE828" i="1"/>
  <c r="AD828" i="1"/>
  <c r="AA834" i="1"/>
  <c r="AC831" i="1"/>
  <c r="AA837" i="1" l="1"/>
  <c r="AC834" i="1"/>
  <c r="AD829" i="1"/>
  <c r="AE829" i="1"/>
  <c r="AC832" i="1"/>
  <c r="AE831" i="1"/>
  <c r="AD831" i="1"/>
  <c r="AD832" i="1" l="1"/>
  <c r="AE832" i="1"/>
  <c r="AC835" i="1"/>
  <c r="AD834" i="1"/>
  <c r="AE834" i="1"/>
  <c r="AA840" i="1"/>
  <c r="AC837" i="1"/>
  <c r="AA843" i="1" l="1"/>
  <c r="AC840" i="1"/>
  <c r="AD835" i="1"/>
  <c r="AE835" i="1"/>
  <c r="AC838" i="1"/>
  <c r="AE837" i="1"/>
  <c r="AD837" i="1"/>
  <c r="AC841" i="1" l="1"/>
  <c r="AD840" i="1"/>
  <c r="AE840" i="1"/>
  <c r="AD838" i="1"/>
  <c r="AE838" i="1"/>
  <c r="AA846" i="1"/>
  <c r="AC843" i="1"/>
  <c r="AA849" i="1" l="1"/>
  <c r="AC846" i="1"/>
  <c r="AD843" i="1"/>
  <c r="AC844" i="1"/>
  <c r="AE843" i="1"/>
  <c r="AD841" i="1"/>
  <c r="AE841" i="1"/>
  <c r="AC847" i="1" l="1"/>
  <c r="AE846" i="1"/>
  <c r="AD846" i="1"/>
  <c r="AD844" i="1"/>
  <c r="AE844" i="1"/>
  <c r="AA852" i="1"/>
  <c r="AC849" i="1"/>
  <c r="AA855" i="1" l="1"/>
  <c r="AC852" i="1"/>
  <c r="AC850" i="1"/>
  <c r="AE849" i="1"/>
  <c r="AD849" i="1"/>
  <c r="AD847" i="1"/>
  <c r="AE847" i="1"/>
  <c r="AD850" i="1" l="1"/>
  <c r="AE850" i="1"/>
  <c r="AC853" i="1"/>
  <c r="AE852" i="1"/>
  <c r="AD852" i="1"/>
  <c r="AA858" i="1"/>
  <c r="AC855" i="1"/>
  <c r="AA861" i="1" l="1"/>
  <c r="AC858" i="1"/>
  <c r="AD853" i="1"/>
  <c r="AE853" i="1"/>
  <c r="AC856" i="1"/>
  <c r="AE855" i="1"/>
  <c r="AD855" i="1"/>
  <c r="AD856" i="1" l="1"/>
  <c r="AE856" i="1"/>
  <c r="AC859" i="1"/>
  <c r="AE858" i="1"/>
  <c r="AD858" i="1"/>
  <c r="AA864" i="1"/>
  <c r="AC861" i="1"/>
  <c r="AA867" i="1" l="1"/>
  <c r="AC864" i="1"/>
  <c r="AD859" i="1"/>
  <c r="AE859" i="1"/>
  <c r="AC862" i="1"/>
  <c r="AE861" i="1"/>
  <c r="AD861" i="1"/>
  <c r="AD862" i="1" l="1"/>
  <c r="AE862" i="1"/>
  <c r="AC865" i="1"/>
  <c r="AE864" i="1"/>
  <c r="AD864" i="1"/>
  <c r="AA870" i="1"/>
  <c r="AC867" i="1"/>
  <c r="AA873" i="1" l="1"/>
  <c r="AC870" i="1"/>
  <c r="AD865" i="1"/>
  <c r="AE865" i="1"/>
  <c r="AC868" i="1"/>
  <c r="AD867" i="1"/>
  <c r="AE867" i="1"/>
  <c r="AD868" i="1" l="1"/>
  <c r="AE868" i="1"/>
  <c r="AD870" i="1"/>
  <c r="AC871" i="1"/>
  <c r="AE870" i="1"/>
  <c r="AA876" i="1"/>
  <c r="AC873" i="1"/>
  <c r="AA879" i="1" l="1"/>
  <c r="AC876" i="1"/>
  <c r="AD871" i="1"/>
  <c r="AE871" i="1"/>
  <c r="AC874" i="1"/>
  <c r="AE873" i="1"/>
  <c r="AD873" i="1"/>
  <c r="AD874" i="1" l="1"/>
  <c r="AE874" i="1"/>
  <c r="AC877" i="1"/>
  <c r="AE876" i="1"/>
  <c r="AD876" i="1"/>
  <c r="AA882" i="1"/>
  <c r="AC879" i="1"/>
  <c r="AA885" i="1" l="1"/>
  <c r="AC882" i="1"/>
  <c r="AD877" i="1"/>
  <c r="AE877" i="1"/>
  <c r="AC880" i="1"/>
  <c r="AE879" i="1"/>
  <c r="AD879" i="1"/>
  <c r="AD880" i="1" l="1"/>
  <c r="AE880" i="1"/>
  <c r="AC883" i="1"/>
  <c r="AE882" i="1"/>
  <c r="AD882" i="1"/>
  <c r="AA888" i="1"/>
  <c r="AC885" i="1"/>
  <c r="AA891" i="1" l="1"/>
  <c r="AC888" i="1"/>
  <c r="AD883" i="1"/>
  <c r="AE883" i="1"/>
  <c r="AC886" i="1"/>
  <c r="AE885" i="1"/>
  <c r="AD885" i="1"/>
  <c r="AD886" i="1" l="1"/>
  <c r="AE886" i="1"/>
  <c r="AC889" i="1"/>
  <c r="AD888" i="1"/>
  <c r="AE888" i="1"/>
  <c r="AA894" i="1"/>
  <c r="AC891" i="1"/>
  <c r="AA897" i="1" l="1"/>
  <c r="AC894" i="1"/>
  <c r="AD889" i="1"/>
  <c r="AE889" i="1"/>
  <c r="AC892" i="1"/>
  <c r="AE891" i="1"/>
  <c r="AD891" i="1"/>
  <c r="AD892" i="1" l="1"/>
  <c r="AE892" i="1"/>
  <c r="AC895" i="1"/>
  <c r="AD894" i="1"/>
  <c r="AE894" i="1"/>
  <c r="AA900" i="1"/>
  <c r="AC897" i="1"/>
  <c r="AA903" i="1" l="1"/>
  <c r="AC900" i="1"/>
  <c r="AD895" i="1"/>
  <c r="AE895" i="1"/>
  <c r="AD897" i="1"/>
  <c r="AC898" i="1"/>
  <c r="AE897" i="1"/>
  <c r="AD898" i="1" l="1"/>
  <c r="AE898" i="1"/>
  <c r="AC901" i="1"/>
  <c r="AE900" i="1"/>
  <c r="AD900" i="1"/>
  <c r="AA906" i="1"/>
  <c r="AC903" i="1"/>
  <c r="AA909" i="1" l="1"/>
  <c r="AC906" i="1"/>
  <c r="AD901" i="1"/>
  <c r="AE901" i="1"/>
  <c r="AC904" i="1"/>
  <c r="AE903" i="1"/>
  <c r="AD903" i="1"/>
  <c r="AD904" i="1" l="1"/>
  <c r="AE904" i="1"/>
  <c r="AC907" i="1"/>
  <c r="AE906" i="1"/>
  <c r="AD906" i="1"/>
  <c r="AA912" i="1"/>
  <c r="AC909" i="1"/>
  <c r="AA915" i="1" l="1"/>
  <c r="AC912" i="1"/>
  <c r="AD907" i="1"/>
  <c r="AE907" i="1"/>
  <c r="AC910" i="1"/>
  <c r="AE909" i="1"/>
  <c r="AD909" i="1"/>
  <c r="AD910" i="1" l="1"/>
  <c r="AE910" i="1"/>
  <c r="AC913" i="1"/>
  <c r="AE912" i="1"/>
  <c r="AD912" i="1"/>
  <c r="AA918" i="1"/>
  <c r="AC915" i="1"/>
  <c r="AA921" i="1" l="1"/>
  <c r="AC918" i="1"/>
  <c r="AD913" i="1"/>
  <c r="AE913" i="1"/>
  <c r="AC916" i="1"/>
  <c r="AD915" i="1"/>
  <c r="AE915" i="1"/>
  <c r="AD916" i="1" l="1"/>
  <c r="AE916" i="1"/>
  <c r="AC919" i="1"/>
  <c r="AE918" i="1"/>
  <c r="AD918" i="1"/>
  <c r="AA924" i="1"/>
  <c r="AC921" i="1"/>
  <c r="AA927" i="1" l="1"/>
  <c r="AC924" i="1"/>
  <c r="AD919" i="1"/>
  <c r="AE919" i="1"/>
  <c r="AC922" i="1"/>
  <c r="AD921" i="1"/>
  <c r="AE921" i="1"/>
  <c r="AD922" i="1" l="1"/>
  <c r="AE922" i="1"/>
  <c r="AD924" i="1"/>
  <c r="AC925" i="1"/>
  <c r="AE924" i="1"/>
  <c r="AA930" i="1"/>
  <c r="AC927" i="1"/>
  <c r="AA933" i="1" l="1"/>
  <c r="AC930" i="1"/>
  <c r="AD925" i="1"/>
  <c r="AE925" i="1"/>
  <c r="AC928" i="1"/>
  <c r="AD927" i="1"/>
  <c r="AE927" i="1"/>
  <c r="AC931" i="1" l="1"/>
  <c r="AE930" i="1"/>
  <c r="AD930" i="1"/>
  <c r="AD928" i="1"/>
  <c r="AE928" i="1"/>
  <c r="AA936" i="1"/>
  <c r="AC933" i="1"/>
  <c r="AA939" i="1" l="1"/>
  <c r="AC936" i="1"/>
  <c r="AC934" i="1"/>
  <c r="AE933" i="1"/>
  <c r="AD933" i="1"/>
  <c r="AD931" i="1"/>
  <c r="AE931" i="1"/>
  <c r="AC937" i="1" l="1"/>
  <c r="AE936" i="1"/>
  <c r="AD936" i="1"/>
  <c r="AD934" i="1"/>
  <c r="AE934" i="1"/>
  <c r="AA942" i="1"/>
  <c r="AC939" i="1"/>
  <c r="AA945" i="1" l="1"/>
  <c r="AC942" i="1"/>
  <c r="AC940" i="1"/>
  <c r="AE939" i="1"/>
  <c r="AD939" i="1"/>
  <c r="AD937" i="1"/>
  <c r="AE937" i="1"/>
  <c r="AC943" i="1" l="1"/>
  <c r="AE942" i="1"/>
  <c r="AD942" i="1"/>
  <c r="AD940" i="1"/>
  <c r="AE940" i="1"/>
  <c r="AA948" i="1"/>
  <c r="AC945" i="1"/>
  <c r="AA951" i="1" l="1"/>
  <c r="AC948" i="1"/>
  <c r="AC946" i="1"/>
  <c r="AE945" i="1"/>
  <c r="AD945" i="1"/>
  <c r="AD943" i="1"/>
  <c r="AE943" i="1"/>
  <c r="AC949" i="1" l="1"/>
  <c r="AD948" i="1"/>
  <c r="AE948" i="1"/>
  <c r="AD946" i="1"/>
  <c r="AE946" i="1"/>
  <c r="AA954" i="1"/>
  <c r="AC951" i="1"/>
  <c r="AA957" i="1" l="1"/>
  <c r="AC954" i="1"/>
  <c r="AD951" i="1"/>
  <c r="AC952" i="1"/>
  <c r="AE951" i="1"/>
  <c r="AD949" i="1"/>
  <c r="AE949" i="1"/>
  <c r="AC955" i="1" l="1"/>
  <c r="AD954" i="1"/>
  <c r="AE954" i="1"/>
  <c r="AD952" i="1"/>
  <c r="AE952" i="1"/>
  <c r="AA960" i="1"/>
  <c r="AC957" i="1"/>
  <c r="AA963" i="1" l="1"/>
  <c r="AC960" i="1"/>
  <c r="AC958" i="1"/>
  <c r="AE957" i="1"/>
  <c r="AD957" i="1"/>
  <c r="AD955" i="1"/>
  <c r="AE955" i="1"/>
  <c r="AC961" i="1" l="1"/>
  <c r="AE960" i="1"/>
  <c r="AD960" i="1"/>
  <c r="AD958" i="1"/>
  <c r="AE958" i="1"/>
  <c r="AA966" i="1"/>
  <c r="AC963" i="1"/>
  <c r="AA969" i="1" l="1"/>
  <c r="AC966" i="1"/>
  <c r="AC964" i="1"/>
  <c r="AE963" i="1"/>
  <c r="AD963" i="1"/>
  <c r="AD961" i="1"/>
  <c r="AE961" i="1"/>
  <c r="AD964" i="1" l="1"/>
  <c r="AE964" i="1"/>
  <c r="AC967" i="1"/>
  <c r="AE966" i="1"/>
  <c r="AD966" i="1"/>
  <c r="AA972" i="1"/>
  <c r="AC969" i="1"/>
  <c r="AA975" i="1" l="1"/>
  <c r="AC972" i="1"/>
  <c r="AD967" i="1"/>
  <c r="AE967" i="1"/>
  <c r="AC970" i="1"/>
  <c r="AD969" i="1"/>
  <c r="AE969" i="1"/>
  <c r="AD970" i="1" l="1"/>
  <c r="AE970" i="1"/>
  <c r="AC973" i="1"/>
  <c r="AE972" i="1"/>
  <c r="AD972" i="1"/>
  <c r="AA978" i="1"/>
  <c r="AC975" i="1"/>
  <c r="AA981" i="1" l="1"/>
  <c r="AC978" i="1"/>
  <c r="AD973" i="1"/>
  <c r="AE973" i="1"/>
  <c r="AC976" i="1"/>
  <c r="AD975" i="1"/>
  <c r="AE975" i="1"/>
  <c r="AD978" i="1" l="1"/>
  <c r="AC979" i="1"/>
  <c r="AE978" i="1"/>
  <c r="AD976" i="1"/>
  <c r="AE976" i="1"/>
  <c r="AA984" i="1"/>
  <c r="AC981" i="1"/>
  <c r="AD979" i="1" l="1"/>
  <c r="AE979" i="1"/>
  <c r="AA987" i="1"/>
  <c r="AC984" i="1"/>
  <c r="AC982" i="1"/>
  <c r="AE981" i="1"/>
  <c r="AD981" i="1"/>
  <c r="AD982" i="1" l="1"/>
  <c r="AE982" i="1"/>
  <c r="AC985" i="1"/>
  <c r="AE984" i="1"/>
  <c r="AD984" i="1"/>
  <c r="AA990" i="1"/>
  <c r="AC987" i="1"/>
  <c r="AA993" i="1" l="1"/>
  <c r="AC990" i="1"/>
  <c r="AD985" i="1"/>
  <c r="AE985" i="1"/>
  <c r="AC988" i="1"/>
  <c r="AE987" i="1"/>
  <c r="AD987" i="1"/>
  <c r="AD988" i="1" l="1"/>
  <c r="AE988" i="1"/>
  <c r="AC991" i="1"/>
  <c r="AE990" i="1"/>
  <c r="AD990" i="1"/>
  <c r="AA996" i="1"/>
  <c r="AC993" i="1"/>
  <c r="AA999" i="1" l="1"/>
  <c r="AC996" i="1"/>
  <c r="AD991" i="1"/>
  <c r="AE991" i="1"/>
  <c r="AC994" i="1"/>
  <c r="AE993" i="1"/>
  <c r="AD993" i="1"/>
  <c r="AD994" i="1" l="1"/>
  <c r="AE994" i="1"/>
  <c r="AD996" i="1"/>
  <c r="AE996" i="1"/>
  <c r="AC997" i="1"/>
  <c r="AA1002" i="1"/>
  <c r="AC999" i="1"/>
  <c r="AA1005" i="1" l="1"/>
  <c r="AC1002" i="1"/>
  <c r="AD997" i="1"/>
  <c r="AE997" i="1"/>
  <c r="AC1000" i="1"/>
  <c r="AE999" i="1"/>
  <c r="AD999" i="1"/>
  <c r="AD1000" i="1" l="1"/>
  <c r="AE1000" i="1"/>
  <c r="AC1003" i="1"/>
  <c r="AE1002" i="1"/>
  <c r="AD1002" i="1"/>
  <c r="AA1008" i="1"/>
  <c r="AC1005" i="1"/>
  <c r="AA1011" i="1" l="1"/>
  <c r="AC1008" i="1"/>
  <c r="AD1003" i="1"/>
  <c r="AE1003" i="1"/>
  <c r="AD1005" i="1"/>
  <c r="AC1006" i="1"/>
  <c r="AE1005" i="1"/>
  <c r="AD1006" i="1" l="1"/>
  <c r="AE1006" i="1"/>
  <c r="AC1009" i="1"/>
  <c r="AD1008" i="1"/>
  <c r="AE1008" i="1"/>
  <c r="AA1014" i="1"/>
  <c r="AC1011" i="1"/>
  <c r="AA1017" i="1" l="1"/>
  <c r="AC1014" i="1"/>
  <c r="AD1009" i="1"/>
  <c r="AE1009" i="1"/>
  <c r="AC1012" i="1"/>
  <c r="AE1011" i="1"/>
  <c r="AD1011" i="1"/>
  <c r="AD1012" i="1" l="1"/>
  <c r="AE1012" i="1"/>
  <c r="AC1015" i="1"/>
  <c r="AE1014" i="1"/>
  <c r="AD1014" i="1"/>
  <c r="AA1020" i="1"/>
  <c r="AC1017" i="1"/>
  <c r="AA1023" i="1" l="1"/>
  <c r="AC1020" i="1"/>
  <c r="AD1015" i="1"/>
  <c r="AE1015" i="1"/>
  <c r="AC1018" i="1"/>
  <c r="AE1017" i="1"/>
  <c r="AD1017" i="1"/>
  <c r="AC1021" i="1" l="1"/>
  <c r="AE1020" i="1"/>
  <c r="AD1020" i="1"/>
  <c r="AD1018" i="1"/>
  <c r="AE1018" i="1"/>
  <c r="AA1026" i="1"/>
  <c r="AC1023" i="1"/>
  <c r="AA1029" i="1" l="1"/>
  <c r="AC1026" i="1"/>
  <c r="AC1024" i="1"/>
  <c r="AE1023" i="1"/>
  <c r="AD1023" i="1"/>
  <c r="AD1021" i="1"/>
  <c r="AE1021" i="1"/>
  <c r="AC1027" i="1" l="1"/>
  <c r="AE1026" i="1"/>
  <c r="AD1026" i="1"/>
  <c r="AD1024" i="1"/>
  <c r="AE1024" i="1"/>
  <c r="AA1032" i="1"/>
  <c r="AC1029" i="1"/>
  <c r="AA1035" i="1" l="1"/>
  <c r="AC1032" i="1"/>
  <c r="AC1030" i="1"/>
  <c r="AD1029" i="1"/>
  <c r="AE1029" i="1"/>
  <c r="AD1027" i="1"/>
  <c r="AE1027" i="1"/>
  <c r="AD1030" i="1" l="1"/>
  <c r="AE1030" i="1"/>
  <c r="AD1032" i="1"/>
  <c r="AC1033" i="1"/>
  <c r="AE1032" i="1"/>
  <c r="AA1038" i="1"/>
  <c r="AC1035" i="1"/>
  <c r="AA1041" i="1" l="1"/>
  <c r="AC1038" i="1"/>
  <c r="AD1033" i="1"/>
  <c r="AE1033" i="1"/>
  <c r="AC1036" i="1"/>
  <c r="AD1035" i="1"/>
  <c r="AE1035" i="1"/>
  <c r="AD1036" i="1" l="1"/>
  <c r="AE1036" i="1"/>
  <c r="AC1039" i="1"/>
  <c r="AE1038" i="1"/>
  <c r="AD1038" i="1"/>
  <c r="AA1044" i="1"/>
  <c r="AC1041" i="1"/>
  <c r="AA1047" i="1" l="1"/>
  <c r="AC1044" i="1"/>
  <c r="AD1039" i="1"/>
  <c r="AE1039" i="1"/>
  <c r="AC1042" i="1"/>
  <c r="AE1041" i="1"/>
  <c r="AD1041" i="1"/>
  <c r="AD1042" i="1" l="1"/>
  <c r="AE1042" i="1"/>
  <c r="AC1045" i="1"/>
  <c r="AE1044" i="1"/>
  <c r="AD1044" i="1"/>
  <c r="AA1050" i="1"/>
  <c r="AC1047" i="1"/>
  <c r="AA1053" i="1" l="1"/>
  <c r="AC1050" i="1"/>
  <c r="AD1045" i="1"/>
  <c r="AE1045" i="1"/>
  <c r="AC1048" i="1"/>
  <c r="AE1047" i="1"/>
  <c r="AD1047" i="1"/>
  <c r="AD1048" i="1" l="1"/>
  <c r="AE1048" i="1"/>
  <c r="AC1051" i="1"/>
  <c r="AD1050" i="1"/>
  <c r="AE1050" i="1"/>
  <c r="AA1056" i="1"/>
  <c r="AC1053" i="1"/>
  <c r="AA1059" i="1" l="1"/>
  <c r="AC1056" i="1"/>
  <c r="AD1051" i="1"/>
  <c r="AE1051" i="1"/>
  <c r="AC1054" i="1"/>
  <c r="AE1053" i="1"/>
  <c r="AD1053" i="1"/>
  <c r="AD1054" i="1" l="1"/>
  <c r="AE1054" i="1"/>
  <c r="AC1057" i="1"/>
  <c r="AD1056" i="1"/>
  <c r="AE1056" i="1"/>
  <c r="AA1062" i="1"/>
  <c r="AC1059" i="1"/>
  <c r="AA1065" i="1" l="1"/>
  <c r="AC1062" i="1"/>
  <c r="AD1057" i="1"/>
  <c r="AE1057" i="1"/>
  <c r="AD1059" i="1"/>
  <c r="AC1060" i="1"/>
  <c r="AE1059" i="1"/>
  <c r="AD1060" i="1" l="1"/>
  <c r="AE1060" i="1"/>
  <c r="AC1063" i="1"/>
  <c r="AE1062" i="1"/>
  <c r="AD1062" i="1"/>
  <c r="AA1068" i="1"/>
  <c r="AC1065" i="1"/>
  <c r="AA1071" i="1" l="1"/>
  <c r="AC1068" i="1"/>
  <c r="AD1063" i="1"/>
  <c r="AE1063" i="1"/>
  <c r="AC1066" i="1"/>
  <c r="AE1065" i="1"/>
  <c r="AD1065" i="1"/>
  <c r="AD1066" i="1" l="1"/>
  <c r="AE1066" i="1"/>
  <c r="AC1069" i="1"/>
  <c r="AE1068" i="1"/>
  <c r="AD1068" i="1"/>
  <c r="AA1074" i="1"/>
  <c r="AC1071" i="1"/>
  <c r="AA1077" i="1" l="1"/>
  <c r="AC1074" i="1"/>
  <c r="AD1069" i="1"/>
  <c r="AE1069" i="1"/>
  <c r="AC1072" i="1"/>
  <c r="AE1071" i="1"/>
  <c r="AD1071" i="1"/>
  <c r="AD1072" i="1" l="1"/>
  <c r="AE1072" i="1"/>
  <c r="AC1075" i="1"/>
  <c r="AE1074" i="1"/>
  <c r="AD1074" i="1"/>
  <c r="AA1080" i="1"/>
  <c r="AC1077" i="1"/>
  <c r="AA1083" i="1" l="1"/>
  <c r="AC1080" i="1"/>
  <c r="AD1075" i="1"/>
  <c r="AE1075" i="1"/>
  <c r="AC1078" i="1"/>
  <c r="AD1077" i="1"/>
  <c r="AE1077" i="1"/>
  <c r="AD1078" i="1" l="1"/>
  <c r="AE1078" i="1"/>
  <c r="AC1081" i="1"/>
  <c r="AE1080" i="1"/>
  <c r="AD1080" i="1"/>
  <c r="AA1086" i="1"/>
  <c r="AC1083" i="1"/>
  <c r="AA1089" i="1" l="1"/>
  <c r="AC1089" i="1" s="1"/>
  <c r="AC1086" i="1"/>
  <c r="AD1081" i="1"/>
  <c r="AE1081" i="1"/>
  <c r="AC1084" i="1"/>
  <c r="AD1083" i="1"/>
  <c r="AE1083" i="1"/>
  <c r="AD1086" i="1" l="1"/>
  <c r="AC1087" i="1"/>
  <c r="AE1086" i="1"/>
  <c r="AD1084" i="1"/>
  <c r="AE1084" i="1"/>
  <c r="AD1089" i="1"/>
  <c r="AE1089" i="1"/>
  <c r="AD1087" i="1" l="1"/>
  <c r="AE1087" i="1"/>
</calcChain>
</file>

<file path=xl/sharedStrings.xml><?xml version="1.0" encoding="utf-8"?>
<sst xmlns="http://schemas.openxmlformats.org/spreadsheetml/2006/main" count="8" uniqueCount="8">
  <si>
    <t>r</t>
  </si>
  <si>
    <t>jump pattern</t>
  </si>
  <si>
    <t>x</t>
  </si>
  <si>
    <t>y</t>
  </si>
  <si>
    <t>Show values</t>
  </si>
  <si>
    <t>n, vertices</t>
  </si>
  <si>
    <t>Cardioids using line segments</t>
  </si>
  <si>
    <t>k, second vertex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</si>
</sst>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 shrinkToFit="1"/>
    </xf>
    <xf numFmtId="164" fontId="3" fillId="0" borderId="0" xfId="1" applyNumberFormat="1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Protection="1">
      <protection locked="0" hidden="1"/>
    </xf>
    <xf numFmtId="0" fontId="1" fillId="0" borderId="0" xfId="0" applyFont="1" applyFill="1" applyAlignment="1" applyProtection="1">
      <alignment vertical="top"/>
      <protection locked="0" hidden="1"/>
    </xf>
    <xf numFmtId="0" fontId="10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quotePrefix="1" applyFont="1" applyFill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0" fontId="11" fillId="0" borderId="0" xfId="0" applyFont="1" applyAlignment="1">
      <alignment horizontal="right"/>
    </xf>
    <xf numFmtId="0" fontId="11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347516040652103E-2"/>
          <c:y val="2.0657283104442158E-2"/>
          <c:w val="0.96784870455148586"/>
          <c:h val="0.9586854337911157"/>
        </c:manualLayout>
      </c:layout>
      <c:scatterChart>
        <c:scatterStyle val="lineMarker"/>
        <c:varyColors val="0"/>
        <c:ser>
          <c:idx val="0"/>
          <c:order val="0"/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Sheet1!$AD$9:$AD$1089</c:f>
              <c:numCache>
                <c:formatCode>General</c:formatCode>
                <c:ptCount val="1081"/>
                <c:pt idx="0">
                  <c:v>1.7452406437283512E-2</c:v>
                </c:pt>
                <c:pt idx="1">
                  <c:v>3.4899496702500969E-2</c:v>
                </c:pt>
                <c:pt idx="3">
                  <c:v>3.4899496702500969E-2</c:v>
                </c:pt>
                <c:pt idx="4">
                  <c:v>6.9756473744125302E-2</c:v>
                </c:pt>
                <c:pt idx="6">
                  <c:v>5.2335956242943828E-2</c:v>
                </c:pt>
                <c:pt idx="7">
                  <c:v>0.10452846326765346</c:v>
                </c:pt>
                <c:pt idx="9">
                  <c:v>6.9756473744125302E-2</c:v>
                </c:pt>
                <c:pt idx="10">
                  <c:v>0.13917310096006544</c:v>
                </c:pt>
                <c:pt idx="12">
                  <c:v>8.7155742747658166E-2</c:v>
                </c:pt>
                <c:pt idx="13">
                  <c:v>0.17364817766693033</c:v>
                </c:pt>
                <c:pt idx="15">
                  <c:v>0.10452846326765346</c:v>
                </c:pt>
                <c:pt idx="16">
                  <c:v>0.20791169081775931</c:v>
                </c:pt>
                <c:pt idx="18">
                  <c:v>0.12186934340514748</c:v>
                </c:pt>
                <c:pt idx="19">
                  <c:v>0.24192189559966773</c:v>
                </c:pt>
                <c:pt idx="21">
                  <c:v>0.13917310096006544</c:v>
                </c:pt>
                <c:pt idx="22">
                  <c:v>0.27563735581699916</c:v>
                </c:pt>
                <c:pt idx="24">
                  <c:v>0.15643446504023087</c:v>
                </c:pt>
                <c:pt idx="25">
                  <c:v>0.3090169943749474</c:v>
                </c:pt>
                <c:pt idx="27">
                  <c:v>0.17364817766693033</c:v>
                </c:pt>
                <c:pt idx="28">
                  <c:v>0.34202014332566871</c:v>
                </c:pt>
                <c:pt idx="30">
                  <c:v>0.1908089953765448</c:v>
                </c:pt>
                <c:pt idx="31">
                  <c:v>0.37460659341591201</c:v>
                </c:pt>
                <c:pt idx="33">
                  <c:v>0.20791169081775931</c:v>
                </c:pt>
                <c:pt idx="34">
                  <c:v>0.40673664307580015</c:v>
                </c:pt>
                <c:pt idx="36">
                  <c:v>0.224951054343865</c:v>
                </c:pt>
                <c:pt idx="37">
                  <c:v>0.4383711467890774</c:v>
                </c:pt>
                <c:pt idx="39">
                  <c:v>0.24192189559966773</c:v>
                </c:pt>
                <c:pt idx="40">
                  <c:v>0.46947156278589081</c:v>
                </c:pt>
                <c:pt idx="42">
                  <c:v>0.25881904510252074</c:v>
                </c:pt>
                <c:pt idx="43">
                  <c:v>0.49999999999999994</c:v>
                </c:pt>
                <c:pt idx="45">
                  <c:v>0.27563735581699916</c:v>
                </c:pt>
                <c:pt idx="46">
                  <c:v>0.5299192642332049</c:v>
                </c:pt>
                <c:pt idx="48">
                  <c:v>0.29237170472273677</c:v>
                </c:pt>
                <c:pt idx="49">
                  <c:v>0.5591929034707469</c:v>
                </c:pt>
                <c:pt idx="51">
                  <c:v>0.3090169943749474</c:v>
                </c:pt>
                <c:pt idx="52">
                  <c:v>0.58778525229247314</c:v>
                </c:pt>
                <c:pt idx="54">
                  <c:v>0.32556815445715664</c:v>
                </c:pt>
                <c:pt idx="55">
                  <c:v>0.61566147532565818</c:v>
                </c:pt>
                <c:pt idx="57">
                  <c:v>0.34202014332566871</c:v>
                </c:pt>
                <c:pt idx="58">
                  <c:v>0.64278760968653925</c:v>
                </c:pt>
                <c:pt idx="60">
                  <c:v>0.35836794954530027</c:v>
                </c:pt>
                <c:pt idx="61">
                  <c:v>0.66913060635885824</c:v>
                </c:pt>
                <c:pt idx="63">
                  <c:v>0.37460659341591201</c:v>
                </c:pt>
                <c:pt idx="64">
                  <c:v>0.69465837045899725</c:v>
                </c:pt>
                <c:pt idx="66">
                  <c:v>0.39073112848927372</c:v>
                </c:pt>
                <c:pt idx="67">
                  <c:v>0.71933980033865108</c:v>
                </c:pt>
                <c:pt idx="69">
                  <c:v>0.40673664307580015</c:v>
                </c:pt>
                <c:pt idx="70">
                  <c:v>0.74314482547739413</c:v>
                </c:pt>
                <c:pt idx="72">
                  <c:v>0.42261826174069944</c:v>
                </c:pt>
                <c:pt idx="73">
                  <c:v>0.76604444311897801</c:v>
                </c:pt>
                <c:pt idx="75">
                  <c:v>0.4383711467890774</c:v>
                </c:pt>
                <c:pt idx="76">
                  <c:v>0.78801075360672201</c:v>
                </c:pt>
                <c:pt idx="78">
                  <c:v>0.45399049973954675</c:v>
                </c:pt>
                <c:pt idx="79">
                  <c:v>0.80901699437494745</c:v>
                </c:pt>
                <c:pt idx="81">
                  <c:v>0.46947156278589081</c:v>
                </c:pt>
                <c:pt idx="82">
                  <c:v>0.82903757255504174</c:v>
                </c:pt>
                <c:pt idx="84">
                  <c:v>0.48480962024633706</c:v>
                </c:pt>
                <c:pt idx="85">
                  <c:v>0.84804809615642596</c:v>
                </c:pt>
                <c:pt idx="87">
                  <c:v>0.49999999999999994</c:v>
                </c:pt>
                <c:pt idx="88">
                  <c:v>0.8660254037844386</c:v>
                </c:pt>
                <c:pt idx="90">
                  <c:v>0.51503807491005416</c:v>
                </c:pt>
                <c:pt idx="91">
                  <c:v>0.88294759285892688</c:v>
                </c:pt>
                <c:pt idx="93">
                  <c:v>0.5299192642332049</c:v>
                </c:pt>
                <c:pt idx="94">
                  <c:v>0.89879404629916704</c:v>
                </c:pt>
                <c:pt idx="96">
                  <c:v>0.54463903501502708</c:v>
                </c:pt>
                <c:pt idx="97">
                  <c:v>0.91354545764260087</c:v>
                </c:pt>
                <c:pt idx="99">
                  <c:v>0.5591929034707469</c:v>
                </c:pt>
                <c:pt idx="100">
                  <c:v>0.92718385456678742</c:v>
                </c:pt>
                <c:pt idx="102">
                  <c:v>0.57357643635104605</c:v>
                </c:pt>
                <c:pt idx="103">
                  <c:v>0.93969262078590832</c:v>
                </c:pt>
                <c:pt idx="105">
                  <c:v>0.58778525229247314</c:v>
                </c:pt>
                <c:pt idx="106">
                  <c:v>0.95105651629515353</c:v>
                </c:pt>
                <c:pt idx="108">
                  <c:v>0.60181502315204827</c:v>
                </c:pt>
                <c:pt idx="109">
                  <c:v>0.96126169593831889</c:v>
                </c:pt>
                <c:pt idx="111">
                  <c:v>0.61566147532565818</c:v>
                </c:pt>
                <c:pt idx="112">
                  <c:v>0.97029572627599647</c:v>
                </c:pt>
                <c:pt idx="114">
                  <c:v>0.62932039104983739</c:v>
                </c:pt>
                <c:pt idx="115">
                  <c:v>0.97814760073380558</c:v>
                </c:pt>
                <c:pt idx="117">
                  <c:v>0.64278760968653925</c:v>
                </c:pt>
                <c:pt idx="118">
                  <c:v>0.98480775301220802</c:v>
                </c:pt>
                <c:pt idx="120">
                  <c:v>0.65605902899050716</c:v>
                </c:pt>
                <c:pt idx="121">
                  <c:v>0.99026806874157025</c:v>
                </c:pt>
                <c:pt idx="123">
                  <c:v>0.66913060635885824</c:v>
                </c:pt>
                <c:pt idx="124">
                  <c:v>0.99452189536827329</c:v>
                </c:pt>
                <c:pt idx="126">
                  <c:v>0.68199836006249848</c:v>
                </c:pt>
                <c:pt idx="127">
                  <c:v>0.9975640502598242</c:v>
                </c:pt>
                <c:pt idx="129">
                  <c:v>0.69465837045899725</c:v>
                </c:pt>
                <c:pt idx="130">
                  <c:v>0.99939082701909576</c:v>
                </c:pt>
                <c:pt idx="132">
                  <c:v>0.70710678118654746</c:v>
                </c:pt>
                <c:pt idx="133">
                  <c:v>1</c:v>
                </c:pt>
                <c:pt idx="135">
                  <c:v>0.71933980033865108</c:v>
                </c:pt>
                <c:pt idx="136">
                  <c:v>0.99939082701909576</c:v>
                </c:pt>
                <c:pt idx="138">
                  <c:v>0.73135370161917046</c:v>
                </c:pt>
                <c:pt idx="139">
                  <c:v>0.9975640502598242</c:v>
                </c:pt>
                <c:pt idx="141">
                  <c:v>0.74314482547739413</c:v>
                </c:pt>
                <c:pt idx="142">
                  <c:v>0.9945218953682734</c:v>
                </c:pt>
                <c:pt idx="144">
                  <c:v>0.75470958022277201</c:v>
                </c:pt>
                <c:pt idx="145">
                  <c:v>0.99026806874157036</c:v>
                </c:pt>
                <c:pt idx="147">
                  <c:v>0.76604444311897801</c:v>
                </c:pt>
                <c:pt idx="148">
                  <c:v>0.98480775301220802</c:v>
                </c:pt>
                <c:pt idx="150">
                  <c:v>0.77714596145697079</c:v>
                </c:pt>
                <c:pt idx="151">
                  <c:v>0.97814760073380569</c:v>
                </c:pt>
                <c:pt idx="153">
                  <c:v>0.78801075360672201</c:v>
                </c:pt>
                <c:pt idx="154">
                  <c:v>0.97029572627599647</c:v>
                </c:pt>
                <c:pt idx="156">
                  <c:v>0.79863551004729283</c:v>
                </c:pt>
                <c:pt idx="157">
                  <c:v>0.96126169593831889</c:v>
                </c:pt>
                <c:pt idx="159">
                  <c:v>0.80901699437494745</c:v>
                </c:pt>
                <c:pt idx="160">
                  <c:v>0.95105651629515364</c:v>
                </c:pt>
                <c:pt idx="162">
                  <c:v>0.8191520442889918</c:v>
                </c:pt>
                <c:pt idx="163">
                  <c:v>0.93969262078590843</c:v>
                </c:pt>
                <c:pt idx="165">
                  <c:v>0.82903757255504174</c:v>
                </c:pt>
                <c:pt idx="166">
                  <c:v>0.92718385456678742</c:v>
                </c:pt>
                <c:pt idx="168">
                  <c:v>0.83867056794542394</c:v>
                </c:pt>
                <c:pt idx="169">
                  <c:v>0.91354545764260098</c:v>
                </c:pt>
                <c:pt idx="171">
                  <c:v>0.84804809615642596</c:v>
                </c:pt>
                <c:pt idx="172">
                  <c:v>0.89879404629916693</c:v>
                </c:pt>
                <c:pt idx="174">
                  <c:v>0.85716730070211222</c:v>
                </c:pt>
                <c:pt idx="175">
                  <c:v>0.8829475928589271</c:v>
                </c:pt>
                <c:pt idx="177">
                  <c:v>0.8660254037844386</c:v>
                </c:pt>
                <c:pt idx="178">
                  <c:v>0.86602540378443871</c:v>
                </c:pt>
                <c:pt idx="180">
                  <c:v>0.87461970713939574</c:v>
                </c:pt>
                <c:pt idx="181">
                  <c:v>0.84804809615642607</c:v>
                </c:pt>
                <c:pt idx="183">
                  <c:v>0.88294759285892688</c:v>
                </c:pt>
                <c:pt idx="184">
                  <c:v>0.82903757255504174</c:v>
                </c:pt>
                <c:pt idx="186">
                  <c:v>0.89100652418836779</c:v>
                </c:pt>
                <c:pt idx="187">
                  <c:v>0.80901699437494745</c:v>
                </c:pt>
                <c:pt idx="189">
                  <c:v>0.89879404629916704</c:v>
                </c:pt>
                <c:pt idx="190">
                  <c:v>0.78801075360672201</c:v>
                </c:pt>
                <c:pt idx="192">
                  <c:v>0.90630778703664994</c:v>
                </c:pt>
                <c:pt idx="193">
                  <c:v>0.76604444311897801</c:v>
                </c:pt>
                <c:pt idx="195">
                  <c:v>0.91354545764260087</c:v>
                </c:pt>
                <c:pt idx="196">
                  <c:v>0.74314482547739424</c:v>
                </c:pt>
                <c:pt idx="198">
                  <c:v>0.92050485345244026</c:v>
                </c:pt>
                <c:pt idx="199">
                  <c:v>0.71933980033865141</c:v>
                </c:pt>
                <c:pt idx="201">
                  <c:v>0.92718385456678742</c:v>
                </c:pt>
                <c:pt idx="202">
                  <c:v>0.69465837045899714</c:v>
                </c:pt>
                <c:pt idx="204">
                  <c:v>0.93358042649720174</c:v>
                </c:pt>
                <c:pt idx="205">
                  <c:v>0.66913060635885835</c:v>
                </c:pt>
                <c:pt idx="207">
                  <c:v>0.93969262078590832</c:v>
                </c:pt>
                <c:pt idx="208">
                  <c:v>0.64278760968653947</c:v>
                </c:pt>
                <c:pt idx="210">
                  <c:v>0.94551857559931674</c:v>
                </c:pt>
                <c:pt idx="211">
                  <c:v>0.6156614753256584</c:v>
                </c:pt>
                <c:pt idx="213">
                  <c:v>0.95105651629515353</c:v>
                </c:pt>
                <c:pt idx="214">
                  <c:v>0.58778525229247325</c:v>
                </c:pt>
                <c:pt idx="216">
                  <c:v>0.95630475596303544</c:v>
                </c:pt>
                <c:pt idx="217">
                  <c:v>0.5591929034707469</c:v>
                </c:pt>
                <c:pt idx="219">
                  <c:v>0.96126169593831889</c:v>
                </c:pt>
                <c:pt idx="220">
                  <c:v>0.5299192642332049</c:v>
                </c:pt>
                <c:pt idx="222">
                  <c:v>0.96592582628906831</c:v>
                </c:pt>
                <c:pt idx="223">
                  <c:v>0.49999999999999994</c:v>
                </c:pt>
                <c:pt idx="225">
                  <c:v>0.97029572627599647</c:v>
                </c:pt>
                <c:pt idx="226">
                  <c:v>0.46947156278589108</c:v>
                </c:pt>
                <c:pt idx="228">
                  <c:v>0.97437006478523525</c:v>
                </c:pt>
                <c:pt idx="229">
                  <c:v>0.43837114678907729</c:v>
                </c:pt>
                <c:pt idx="231">
                  <c:v>0.97814760073380558</c:v>
                </c:pt>
                <c:pt idx="232">
                  <c:v>0.40673664307580043</c:v>
                </c:pt>
                <c:pt idx="234">
                  <c:v>0.98162718344766398</c:v>
                </c:pt>
                <c:pt idx="235">
                  <c:v>0.37460659341591224</c:v>
                </c:pt>
                <c:pt idx="237">
                  <c:v>0.98480775301220802</c:v>
                </c:pt>
                <c:pt idx="238">
                  <c:v>0.34202014332566888</c:v>
                </c:pt>
                <c:pt idx="240">
                  <c:v>0.98768834059513777</c:v>
                </c:pt>
                <c:pt idx="241">
                  <c:v>0.30901699437494751</c:v>
                </c:pt>
                <c:pt idx="243">
                  <c:v>0.99026806874157025</c:v>
                </c:pt>
                <c:pt idx="244">
                  <c:v>0.27563735581699966</c:v>
                </c:pt>
                <c:pt idx="246">
                  <c:v>0.99254615164132198</c:v>
                </c:pt>
                <c:pt idx="247">
                  <c:v>0.24192189559966773</c:v>
                </c:pt>
                <c:pt idx="249">
                  <c:v>0.99452189536827329</c:v>
                </c:pt>
                <c:pt idx="250">
                  <c:v>0.20791169081775931</c:v>
                </c:pt>
                <c:pt idx="252">
                  <c:v>0.99619469809174555</c:v>
                </c:pt>
                <c:pt idx="253">
                  <c:v>0.17364817766693028</c:v>
                </c:pt>
                <c:pt idx="255">
                  <c:v>0.9975640502598242</c:v>
                </c:pt>
                <c:pt idx="256">
                  <c:v>0.13917310096006574</c:v>
                </c:pt>
                <c:pt idx="258">
                  <c:v>0.99862953475457383</c:v>
                </c:pt>
                <c:pt idx="259">
                  <c:v>0.10452846326765373</c:v>
                </c:pt>
                <c:pt idx="261">
                  <c:v>0.99939082701909576</c:v>
                </c:pt>
                <c:pt idx="262">
                  <c:v>6.9756473744125524E-2</c:v>
                </c:pt>
                <c:pt idx="264">
                  <c:v>0.99984769515639127</c:v>
                </c:pt>
                <c:pt idx="265">
                  <c:v>3.4899496702500699E-2</c:v>
                </c:pt>
                <c:pt idx="267">
                  <c:v>1</c:v>
                </c:pt>
                <c:pt idx="268">
                  <c:v>1.22514845490862E-16</c:v>
                </c:pt>
                <c:pt idx="270">
                  <c:v>0.99984769515639127</c:v>
                </c:pt>
                <c:pt idx="271">
                  <c:v>-3.48994967025009E-2</c:v>
                </c:pt>
                <c:pt idx="273">
                  <c:v>0.99939082701909576</c:v>
                </c:pt>
                <c:pt idx="274">
                  <c:v>-6.9756473744124831E-2</c:v>
                </c:pt>
                <c:pt idx="276">
                  <c:v>0.99862953475457383</c:v>
                </c:pt>
                <c:pt idx="277">
                  <c:v>-0.10452846326765305</c:v>
                </c:pt>
                <c:pt idx="279">
                  <c:v>0.9975640502598242</c:v>
                </c:pt>
                <c:pt idx="280">
                  <c:v>-0.13917310096006552</c:v>
                </c:pt>
                <c:pt idx="282">
                  <c:v>0.99619469809174555</c:v>
                </c:pt>
                <c:pt idx="283">
                  <c:v>-0.17364817766693047</c:v>
                </c:pt>
                <c:pt idx="285">
                  <c:v>0.9945218953682734</c:v>
                </c:pt>
                <c:pt idx="286">
                  <c:v>-0.20791169081775907</c:v>
                </c:pt>
                <c:pt idx="288">
                  <c:v>0.99254615164132209</c:v>
                </c:pt>
                <c:pt idx="289">
                  <c:v>-0.24192189559966751</c:v>
                </c:pt>
                <c:pt idx="291">
                  <c:v>0.99026806874157036</c:v>
                </c:pt>
                <c:pt idx="292">
                  <c:v>-0.275637355816999</c:v>
                </c:pt>
                <c:pt idx="294">
                  <c:v>0.98768834059513766</c:v>
                </c:pt>
                <c:pt idx="295">
                  <c:v>-0.30901699437494773</c:v>
                </c:pt>
                <c:pt idx="297">
                  <c:v>0.98480775301220802</c:v>
                </c:pt>
                <c:pt idx="298">
                  <c:v>-0.34202014332566866</c:v>
                </c:pt>
                <c:pt idx="300">
                  <c:v>0.98162718344766398</c:v>
                </c:pt>
                <c:pt idx="301">
                  <c:v>-0.37460659341591201</c:v>
                </c:pt>
                <c:pt idx="303">
                  <c:v>0.97814760073380569</c:v>
                </c:pt>
                <c:pt idx="304">
                  <c:v>-0.40673664307579982</c:v>
                </c:pt>
                <c:pt idx="306">
                  <c:v>0.97437006478523525</c:v>
                </c:pt>
                <c:pt idx="307">
                  <c:v>-0.43837114678907707</c:v>
                </c:pt>
                <c:pt idx="309">
                  <c:v>0.97029572627599647</c:v>
                </c:pt>
                <c:pt idx="310">
                  <c:v>-0.46947156278589086</c:v>
                </c:pt>
                <c:pt idx="312">
                  <c:v>0.96592582628906831</c:v>
                </c:pt>
                <c:pt idx="313">
                  <c:v>-0.50000000000000011</c:v>
                </c:pt>
                <c:pt idx="315">
                  <c:v>0.96126169593831889</c:v>
                </c:pt>
                <c:pt idx="316">
                  <c:v>-0.52991926423320479</c:v>
                </c:pt>
                <c:pt idx="318">
                  <c:v>0.95630475596303555</c:v>
                </c:pt>
                <c:pt idx="319">
                  <c:v>-0.55919290347074668</c:v>
                </c:pt>
                <c:pt idx="321">
                  <c:v>0.95105651629515364</c:v>
                </c:pt>
                <c:pt idx="322">
                  <c:v>-0.58778525229247303</c:v>
                </c:pt>
                <c:pt idx="324">
                  <c:v>0.94551857559931685</c:v>
                </c:pt>
                <c:pt idx="325">
                  <c:v>-0.61566147532565785</c:v>
                </c:pt>
                <c:pt idx="327">
                  <c:v>0.93969262078590843</c:v>
                </c:pt>
                <c:pt idx="328">
                  <c:v>-0.64278760968653925</c:v>
                </c:pt>
                <c:pt idx="330">
                  <c:v>0.93358042649720174</c:v>
                </c:pt>
                <c:pt idx="331">
                  <c:v>-0.66913060635885824</c:v>
                </c:pt>
                <c:pt idx="333">
                  <c:v>0.92718385456678742</c:v>
                </c:pt>
                <c:pt idx="334">
                  <c:v>-0.69465837045899737</c:v>
                </c:pt>
                <c:pt idx="336">
                  <c:v>0.92050485345244037</c:v>
                </c:pt>
                <c:pt idx="337">
                  <c:v>-0.71933980033865086</c:v>
                </c:pt>
                <c:pt idx="339">
                  <c:v>0.91354545764260098</c:v>
                </c:pt>
                <c:pt idx="340">
                  <c:v>-0.74314482547739402</c:v>
                </c:pt>
                <c:pt idx="342">
                  <c:v>0.90630778703665005</c:v>
                </c:pt>
                <c:pt idx="343">
                  <c:v>-0.7660444431189779</c:v>
                </c:pt>
                <c:pt idx="345">
                  <c:v>0.89879404629916693</c:v>
                </c:pt>
                <c:pt idx="346">
                  <c:v>-0.78801075360672213</c:v>
                </c:pt>
                <c:pt idx="348">
                  <c:v>0.8910065241883679</c:v>
                </c:pt>
                <c:pt idx="349">
                  <c:v>-0.80901699437494734</c:v>
                </c:pt>
                <c:pt idx="351">
                  <c:v>0.8829475928589271</c:v>
                </c:pt>
                <c:pt idx="352">
                  <c:v>-0.8290375725550414</c:v>
                </c:pt>
                <c:pt idx="354">
                  <c:v>0.87461970713939585</c:v>
                </c:pt>
                <c:pt idx="355">
                  <c:v>-0.84804809615642596</c:v>
                </c:pt>
                <c:pt idx="357">
                  <c:v>0.86602540378443871</c:v>
                </c:pt>
                <c:pt idx="358">
                  <c:v>-0.86602540378443837</c:v>
                </c:pt>
                <c:pt idx="360">
                  <c:v>0.85716730070211233</c:v>
                </c:pt>
                <c:pt idx="361">
                  <c:v>-0.88294759285892699</c:v>
                </c:pt>
                <c:pt idx="363">
                  <c:v>0.84804809615642607</c:v>
                </c:pt>
                <c:pt idx="364">
                  <c:v>-0.89879404629916682</c:v>
                </c:pt>
                <c:pt idx="366">
                  <c:v>0.83867056794542394</c:v>
                </c:pt>
                <c:pt idx="367">
                  <c:v>-0.91354545764260098</c:v>
                </c:pt>
                <c:pt idx="369">
                  <c:v>0.82903757255504174</c:v>
                </c:pt>
                <c:pt idx="370">
                  <c:v>-0.92718385456678731</c:v>
                </c:pt>
                <c:pt idx="372">
                  <c:v>0.81915204428899202</c:v>
                </c:pt>
                <c:pt idx="373">
                  <c:v>-0.93969262078590821</c:v>
                </c:pt>
                <c:pt idx="375">
                  <c:v>0.80901699437494745</c:v>
                </c:pt>
                <c:pt idx="376">
                  <c:v>-0.95105651629515353</c:v>
                </c:pt>
                <c:pt idx="378">
                  <c:v>0.79863551004729272</c:v>
                </c:pt>
                <c:pt idx="379">
                  <c:v>-0.96126169593831901</c:v>
                </c:pt>
                <c:pt idx="381">
                  <c:v>0.78801075360672201</c:v>
                </c:pt>
                <c:pt idx="382">
                  <c:v>-0.97029572627599647</c:v>
                </c:pt>
                <c:pt idx="384">
                  <c:v>0.77714596145697101</c:v>
                </c:pt>
                <c:pt idx="385">
                  <c:v>-0.97814760073380558</c:v>
                </c:pt>
                <c:pt idx="387">
                  <c:v>0.76604444311897801</c:v>
                </c:pt>
                <c:pt idx="388">
                  <c:v>-0.98480775301220802</c:v>
                </c:pt>
                <c:pt idx="390">
                  <c:v>0.75470958022277179</c:v>
                </c:pt>
                <c:pt idx="391">
                  <c:v>-0.99026806874157036</c:v>
                </c:pt>
                <c:pt idx="393">
                  <c:v>0.74314482547739424</c:v>
                </c:pt>
                <c:pt idx="394">
                  <c:v>-0.9945218953682734</c:v>
                </c:pt>
                <c:pt idx="396">
                  <c:v>0.73135370161917057</c:v>
                </c:pt>
                <c:pt idx="397">
                  <c:v>-0.9975640502598242</c:v>
                </c:pt>
                <c:pt idx="399">
                  <c:v>0.71933980033865141</c:v>
                </c:pt>
                <c:pt idx="400">
                  <c:v>-0.99939082701909565</c:v>
                </c:pt>
                <c:pt idx="402">
                  <c:v>0.70710678118654757</c:v>
                </c:pt>
                <c:pt idx="403">
                  <c:v>-1</c:v>
                </c:pt>
                <c:pt idx="405">
                  <c:v>0.69465837045899714</c:v>
                </c:pt>
                <c:pt idx="406">
                  <c:v>-0.99939082701909576</c:v>
                </c:pt>
                <c:pt idx="408">
                  <c:v>0.68199836006249859</c:v>
                </c:pt>
                <c:pt idx="409">
                  <c:v>-0.99756405025982431</c:v>
                </c:pt>
                <c:pt idx="411">
                  <c:v>0.66913060635885835</c:v>
                </c:pt>
                <c:pt idx="412">
                  <c:v>-0.9945218953682734</c:v>
                </c:pt>
                <c:pt idx="414">
                  <c:v>0.65605902899050728</c:v>
                </c:pt>
                <c:pt idx="415">
                  <c:v>-0.99026806874157036</c:v>
                </c:pt>
                <c:pt idx="417">
                  <c:v>0.64278760968653947</c:v>
                </c:pt>
                <c:pt idx="418">
                  <c:v>-0.98480775301220813</c:v>
                </c:pt>
                <c:pt idx="420">
                  <c:v>0.62932039104983772</c:v>
                </c:pt>
                <c:pt idx="421">
                  <c:v>-0.9781476007338058</c:v>
                </c:pt>
                <c:pt idx="423">
                  <c:v>0.6156614753256584</c:v>
                </c:pt>
                <c:pt idx="424">
                  <c:v>-0.97029572627599658</c:v>
                </c:pt>
                <c:pt idx="426">
                  <c:v>0.60181502315204816</c:v>
                </c:pt>
                <c:pt idx="427">
                  <c:v>-0.96126169593831878</c:v>
                </c:pt>
                <c:pt idx="429">
                  <c:v>0.58778525229247325</c:v>
                </c:pt>
                <c:pt idx="430">
                  <c:v>-0.95105651629515364</c:v>
                </c:pt>
                <c:pt idx="432">
                  <c:v>0.57357643635104638</c:v>
                </c:pt>
                <c:pt idx="433">
                  <c:v>-0.93969262078590854</c:v>
                </c:pt>
                <c:pt idx="435">
                  <c:v>0.5591929034707469</c:v>
                </c:pt>
                <c:pt idx="436">
                  <c:v>-0.92718385456678742</c:v>
                </c:pt>
                <c:pt idx="438">
                  <c:v>0.54463903501502697</c:v>
                </c:pt>
                <c:pt idx="439">
                  <c:v>-0.91354545764260076</c:v>
                </c:pt>
                <c:pt idx="441">
                  <c:v>0.5299192642332049</c:v>
                </c:pt>
                <c:pt idx="442">
                  <c:v>-0.89879404629916704</c:v>
                </c:pt>
                <c:pt idx="444">
                  <c:v>0.51503807491005438</c:v>
                </c:pt>
                <c:pt idx="445">
                  <c:v>-0.8829475928589271</c:v>
                </c:pt>
                <c:pt idx="447">
                  <c:v>0.49999999999999994</c:v>
                </c:pt>
                <c:pt idx="448">
                  <c:v>-0.8660254037844386</c:v>
                </c:pt>
                <c:pt idx="450">
                  <c:v>0.48480962024633717</c:v>
                </c:pt>
                <c:pt idx="451">
                  <c:v>-0.84804809615642618</c:v>
                </c:pt>
                <c:pt idx="453">
                  <c:v>0.46947156278589108</c:v>
                </c:pt>
                <c:pt idx="454">
                  <c:v>-0.82903757255504207</c:v>
                </c:pt>
                <c:pt idx="456">
                  <c:v>0.45399049973954686</c:v>
                </c:pt>
                <c:pt idx="457">
                  <c:v>-0.80901699437494756</c:v>
                </c:pt>
                <c:pt idx="459">
                  <c:v>0.43837114678907729</c:v>
                </c:pt>
                <c:pt idx="460">
                  <c:v>-0.78801075360672179</c:v>
                </c:pt>
                <c:pt idx="462">
                  <c:v>0.4226182617406995</c:v>
                </c:pt>
                <c:pt idx="463">
                  <c:v>-0.76604444311897812</c:v>
                </c:pt>
                <c:pt idx="465">
                  <c:v>0.40673664307580043</c:v>
                </c:pt>
                <c:pt idx="466">
                  <c:v>-0.74314482547739458</c:v>
                </c:pt>
                <c:pt idx="468">
                  <c:v>0.39073112848927416</c:v>
                </c:pt>
                <c:pt idx="469">
                  <c:v>-0.71933980033865175</c:v>
                </c:pt>
                <c:pt idx="471">
                  <c:v>0.37460659341591224</c:v>
                </c:pt>
                <c:pt idx="472">
                  <c:v>-0.69465837045899759</c:v>
                </c:pt>
                <c:pt idx="474">
                  <c:v>0.35836794954530021</c:v>
                </c:pt>
                <c:pt idx="475">
                  <c:v>-0.66913060635885813</c:v>
                </c:pt>
                <c:pt idx="477">
                  <c:v>0.34202014332566888</c:v>
                </c:pt>
                <c:pt idx="478">
                  <c:v>-0.64278760968653958</c:v>
                </c:pt>
                <c:pt idx="480">
                  <c:v>0.32556815445715703</c:v>
                </c:pt>
                <c:pt idx="481">
                  <c:v>-0.61566147532565885</c:v>
                </c:pt>
                <c:pt idx="483">
                  <c:v>0.30901699437494751</c:v>
                </c:pt>
                <c:pt idx="484">
                  <c:v>-0.58778525229247336</c:v>
                </c:pt>
                <c:pt idx="486">
                  <c:v>0.29237170472273705</c:v>
                </c:pt>
                <c:pt idx="487">
                  <c:v>-0.55919290347074735</c:v>
                </c:pt>
                <c:pt idx="489">
                  <c:v>0.27563735581699966</c:v>
                </c:pt>
                <c:pt idx="490">
                  <c:v>-0.52991926423320579</c:v>
                </c:pt>
                <c:pt idx="492">
                  <c:v>0.25881904510252102</c:v>
                </c:pt>
                <c:pt idx="493">
                  <c:v>-0.50000000000000044</c:v>
                </c:pt>
                <c:pt idx="495">
                  <c:v>0.24192189559966773</c:v>
                </c:pt>
                <c:pt idx="496">
                  <c:v>-0.46947156278589081</c:v>
                </c:pt>
                <c:pt idx="498">
                  <c:v>0.22495105434386478</c:v>
                </c:pt>
                <c:pt idx="499">
                  <c:v>-0.43837114678907702</c:v>
                </c:pt>
                <c:pt idx="501">
                  <c:v>0.20791169081775931</c:v>
                </c:pt>
                <c:pt idx="502">
                  <c:v>-0.40673664307580015</c:v>
                </c:pt>
                <c:pt idx="504">
                  <c:v>0.19080899537654497</c:v>
                </c:pt>
                <c:pt idx="505">
                  <c:v>-0.37460659341591235</c:v>
                </c:pt>
                <c:pt idx="507">
                  <c:v>0.17364817766693028</c:v>
                </c:pt>
                <c:pt idx="508">
                  <c:v>-0.3420201433256686</c:v>
                </c:pt>
                <c:pt idx="510">
                  <c:v>0.15643446504023098</c:v>
                </c:pt>
                <c:pt idx="511">
                  <c:v>-0.30901699437494762</c:v>
                </c:pt>
                <c:pt idx="513">
                  <c:v>0.13917310096006574</c:v>
                </c:pt>
                <c:pt idx="514">
                  <c:v>-0.27563735581699977</c:v>
                </c:pt>
                <c:pt idx="516">
                  <c:v>0.12186934340514755</c:v>
                </c:pt>
                <c:pt idx="517">
                  <c:v>-0.24192189559966787</c:v>
                </c:pt>
                <c:pt idx="519">
                  <c:v>0.10452846326765373</c:v>
                </c:pt>
                <c:pt idx="520">
                  <c:v>-0.20791169081775987</c:v>
                </c:pt>
                <c:pt idx="522">
                  <c:v>8.7155742747658638E-2</c:v>
                </c:pt>
                <c:pt idx="523">
                  <c:v>-0.17364817766693127</c:v>
                </c:pt>
                <c:pt idx="525">
                  <c:v>6.9756473744125524E-2</c:v>
                </c:pt>
                <c:pt idx="526">
                  <c:v>-0.13917310096006588</c:v>
                </c:pt>
                <c:pt idx="528">
                  <c:v>5.2335956242943807E-2</c:v>
                </c:pt>
                <c:pt idx="529">
                  <c:v>-0.10452846326765342</c:v>
                </c:pt>
                <c:pt idx="531">
                  <c:v>3.4899496702500699E-2</c:v>
                </c:pt>
                <c:pt idx="532">
                  <c:v>-6.9756473744124761E-2</c:v>
                </c:pt>
                <c:pt idx="534">
                  <c:v>1.7452406437283439E-2</c:v>
                </c:pt>
                <c:pt idx="535">
                  <c:v>-3.4899496702500823E-2</c:v>
                </c:pt>
                <c:pt idx="537">
                  <c:v>1.22514845490862E-16</c:v>
                </c:pt>
                <c:pt idx="538">
                  <c:v>-2.45029690981724E-16</c:v>
                </c:pt>
                <c:pt idx="540">
                  <c:v>-1.7452406437283192E-2</c:v>
                </c:pt>
                <c:pt idx="541">
                  <c:v>3.4899496702500331E-2</c:v>
                </c:pt>
                <c:pt idx="543">
                  <c:v>-3.48994967025009E-2</c:v>
                </c:pt>
                <c:pt idx="544">
                  <c:v>6.975647374412515E-2</c:v>
                </c:pt>
                <c:pt idx="546">
                  <c:v>-5.2335956242943557E-2</c:v>
                </c:pt>
                <c:pt idx="547">
                  <c:v>0.10452846326765293</c:v>
                </c:pt>
                <c:pt idx="549">
                  <c:v>-6.9756473744124831E-2</c:v>
                </c:pt>
                <c:pt idx="550">
                  <c:v>0.13917310096006452</c:v>
                </c:pt>
                <c:pt idx="552">
                  <c:v>-8.7155742747657944E-2</c:v>
                </c:pt>
                <c:pt idx="553">
                  <c:v>0.17364817766692991</c:v>
                </c:pt>
                <c:pt idx="555">
                  <c:v>-0.10452846326765305</c:v>
                </c:pt>
                <c:pt idx="556">
                  <c:v>0.20791169081775851</c:v>
                </c:pt>
                <c:pt idx="558">
                  <c:v>-0.12186934340514774</c:v>
                </c:pt>
                <c:pt idx="559">
                  <c:v>0.24192189559966823</c:v>
                </c:pt>
                <c:pt idx="561">
                  <c:v>-0.13917310096006552</c:v>
                </c:pt>
                <c:pt idx="562">
                  <c:v>0.27563735581699933</c:v>
                </c:pt>
                <c:pt idx="564">
                  <c:v>-0.15643446504023073</c:v>
                </c:pt>
                <c:pt idx="565">
                  <c:v>0.30901699437494717</c:v>
                </c:pt>
                <c:pt idx="567">
                  <c:v>-0.17364817766693047</c:v>
                </c:pt>
                <c:pt idx="568">
                  <c:v>0.34202014332566893</c:v>
                </c:pt>
                <c:pt idx="570">
                  <c:v>-0.19080899537654472</c:v>
                </c:pt>
                <c:pt idx="571">
                  <c:v>0.3746065934159119</c:v>
                </c:pt>
                <c:pt idx="573">
                  <c:v>-0.20791169081775907</c:v>
                </c:pt>
                <c:pt idx="574">
                  <c:v>0.40673664307579971</c:v>
                </c:pt>
                <c:pt idx="576">
                  <c:v>-0.22495105434386498</c:v>
                </c:pt>
                <c:pt idx="577">
                  <c:v>0.43837114678907735</c:v>
                </c:pt>
                <c:pt idx="579">
                  <c:v>-0.24192189559966751</c:v>
                </c:pt>
                <c:pt idx="580">
                  <c:v>0.46947156278589036</c:v>
                </c:pt>
                <c:pt idx="582">
                  <c:v>-0.25881904510252035</c:v>
                </c:pt>
                <c:pt idx="583">
                  <c:v>0.49999999999999928</c:v>
                </c:pt>
                <c:pt idx="585">
                  <c:v>-0.275637355816999</c:v>
                </c:pt>
                <c:pt idx="586">
                  <c:v>0.52991926423320468</c:v>
                </c:pt>
                <c:pt idx="588">
                  <c:v>-0.29237170472273638</c:v>
                </c:pt>
                <c:pt idx="589">
                  <c:v>0.55919290347074624</c:v>
                </c:pt>
                <c:pt idx="591">
                  <c:v>-0.30901699437494773</c:v>
                </c:pt>
                <c:pt idx="592">
                  <c:v>0.58778525229247358</c:v>
                </c:pt>
                <c:pt idx="594">
                  <c:v>-0.32556815445715676</c:v>
                </c:pt>
                <c:pt idx="595">
                  <c:v>0.6156614753256584</c:v>
                </c:pt>
                <c:pt idx="597">
                  <c:v>-0.34202014332566866</c:v>
                </c:pt>
                <c:pt idx="598">
                  <c:v>0.64278760968653914</c:v>
                </c:pt>
                <c:pt idx="600">
                  <c:v>-0.35836794954530043</c:v>
                </c:pt>
                <c:pt idx="601">
                  <c:v>0.66913060635885846</c:v>
                </c:pt>
                <c:pt idx="603">
                  <c:v>-0.37460659341591201</c:v>
                </c:pt>
                <c:pt idx="604">
                  <c:v>0.69465837045899725</c:v>
                </c:pt>
                <c:pt idx="606">
                  <c:v>-0.39073112848927355</c:v>
                </c:pt>
                <c:pt idx="607">
                  <c:v>0.71933980033865086</c:v>
                </c:pt>
                <c:pt idx="609">
                  <c:v>-0.40673664307579982</c:v>
                </c:pt>
                <c:pt idx="610">
                  <c:v>0.74314482547739369</c:v>
                </c:pt>
                <c:pt idx="612">
                  <c:v>-0.42261826174069927</c:v>
                </c:pt>
                <c:pt idx="613">
                  <c:v>0.76604444311897779</c:v>
                </c:pt>
                <c:pt idx="615">
                  <c:v>-0.43837114678907707</c:v>
                </c:pt>
                <c:pt idx="616">
                  <c:v>0.78801075360672146</c:v>
                </c:pt>
                <c:pt idx="618">
                  <c:v>-0.45399049973954625</c:v>
                </c:pt>
                <c:pt idx="619">
                  <c:v>0.80901699437494679</c:v>
                </c:pt>
                <c:pt idx="621">
                  <c:v>-0.46947156278589086</c:v>
                </c:pt>
                <c:pt idx="622">
                  <c:v>0.82903757255504185</c:v>
                </c:pt>
                <c:pt idx="624">
                  <c:v>-0.48480962024633695</c:v>
                </c:pt>
                <c:pt idx="625">
                  <c:v>0.84804809615642585</c:v>
                </c:pt>
                <c:pt idx="627">
                  <c:v>-0.50000000000000011</c:v>
                </c:pt>
                <c:pt idx="628">
                  <c:v>0.86602540378443882</c:v>
                </c:pt>
                <c:pt idx="630">
                  <c:v>-0.51503807491005416</c:v>
                </c:pt>
                <c:pt idx="631">
                  <c:v>0.88294759285892688</c:v>
                </c:pt>
                <c:pt idx="633">
                  <c:v>-0.52991926423320479</c:v>
                </c:pt>
                <c:pt idx="634">
                  <c:v>0.89879404629916682</c:v>
                </c:pt>
                <c:pt idx="636">
                  <c:v>-0.54463903501502708</c:v>
                </c:pt>
                <c:pt idx="637">
                  <c:v>0.91354545764260087</c:v>
                </c:pt>
                <c:pt idx="639">
                  <c:v>-0.55919290347074668</c:v>
                </c:pt>
                <c:pt idx="640">
                  <c:v>0.9271838545667872</c:v>
                </c:pt>
                <c:pt idx="642">
                  <c:v>-0.57357643635104583</c:v>
                </c:pt>
                <c:pt idx="643">
                  <c:v>0.93969262078590809</c:v>
                </c:pt>
                <c:pt idx="645">
                  <c:v>-0.58778525229247303</c:v>
                </c:pt>
                <c:pt idx="646">
                  <c:v>0.95105651629515353</c:v>
                </c:pt>
                <c:pt idx="648">
                  <c:v>-0.60181502315204805</c:v>
                </c:pt>
                <c:pt idx="649">
                  <c:v>0.96126169593831867</c:v>
                </c:pt>
                <c:pt idx="651">
                  <c:v>-0.61566147532565785</c:v>
                </c:pt>
                <c:pt idx="652">
                  <c:v>0.97029572627599625</c:v>
                </c:pt>
                <c:pt idx="654">
                  <c:v>-0.62932039104983761</c:v>
                </c:pt>
                <c:pt idx="655">
                  <c:v>0.97814760073380569</c:v>
                </c:pt>
                <c:pt idx="657">
                  <c:v>-0.64278760968653925</c:v>
                </c:pt>
                <c:pt idx="658">
                  <c:v>0.98480775301220802</c:v>
                </c:pt>
                <c:pt idx="660">
                  <c:v>-0.65605902899050739</c:v>
                </c:pt>
                <c:pt idx="661">
                  <c:v>0.99026806874157036</c:v>
                </c:pt>
                <c:pt idx="663">
                  <c:v>-0.66913060635885824</c:v>
                </c:pt>
                <c:pt idx="664">
                  <c:v>0.99452189536827329</c:v>
                </c:pt>
                <c:pt idx="666">
                  <c:v>-0.68199836006249837</c:v>
                </c:pt>
                <c:pt idx="667">
                  <c:v>0.9975640502598242</c:v>
                </c:pt>
                <c:pt idx="669">
                  <c:v>-0.69465837045899737</c:v>
                </c:pt>
                <c:pt idx="670">
                  <c:v>0.99939082701909576</c:v>
                </c:pt>
                <c:pt idx="672">
                  <c:v>-0.70710678118654746</c:v>
                </c:pt>
                <c:pt idx="673">
                  <c:v>1</c:v>
                </c:pt>
                <c:pt idx="675">
                  <c:v>-0.71933980033865086</c:v>
                </c:pt>
                <c:pt idx="676">
                  <c:v>0.99939082701909576</c:v>
                </c:pt>
                <c:pt idx="678">
                  <c:v>-0.73135370161917013</c:v>
                </c:pt>
                <c:pt idx="679">
                  <c:v>0.99756405025982431</c:v>
                </c:pt>
                <c:pt idx="681">
                  <c:v>-0.74314482547739402</c:v>
                </c:pt>
                <c:pt idx="682">
                  <c:v>0.9945218953682734</c:v>
                </c:pt>
                <c:pt idx="684">
                  <c:v>-0.75470958022277168</c:v>
                </c:pt>
                <c:pt idx="685">
                  <c:v>0.99026806874157047</c:v>
                </c:pt>
                <c:pt idx="687">
                  <c:v>-0.7660444431189779</c:v>
                </c:pt>
                <c:pt idx="688">
                  <c:v>0.98480775301220813</c:v>
                </c:pt>
                <c:pt idx="690">
                  <c:v>-0.77714596145697112</c:v>
                </c:pt>
                <c:pt idx="691">
                  <c:v>0.97814760073380547</c:v>
                </c:pt>
                <c:pt idx="693">
                  <c:v>-0.78801075360672213</c:v>
                </c:pt>
                <c:pt idx="694">
                  <c:v>0.97029572627599636</c:v>
                </c:pt>
                <c:pt idx="696">
                  <c:v>-0.79863551004729283</c:v>
                </c:pt>
                <c:pt idx="697">
                  <c:v>0.96126169593831889</c:v>
                </c:pt>
                <c:pt idx="699">
                  <c:v>-0.80901699437494734</c:v>
                </c:pt>
                <c:pt idx="700">
                  <c:v>0.95105651629515364</c:v>
                </c:pt>
                <c:pt idx="702">
                  <c:v>-0.81915204428899158</c:v>
                </c:pt>
                <c:pt idx="703">
                  <c:v>0.93969262078590865</c:v>
                </c:pt>
                <c:pt idx="705">
                  <c:v>-0.8290375725550414</c:v>
                </c:pt>
                <c:pt idx="706">
                  <c:v>0.92718385456678787</c:v>
                </c:pt>
                <c:pt idx="708">
                  <c:v>-0.83867056794542405</c:v>
                </c:pt>
                <c:pt idx="709">
                  <c:v>0.91354545764260076</c:v>
                </c:pt>
                <c:pt idx="711">
                  <c:v>-0.84804809615642596</c:v>
                </c:pt>
                <c:pt idx="712">
                  <c:v>0.89879404629916704</c:v>
                </c:pt>
                <c:pt idx="714">
                  <c:v>-0.85716730070211211</c:v>
                </c:pt>
                <c:pt idx="715">
                  <c:v>0.88294759285892721</c:v>
                </c:pt>
                <c:pt idx="717">
                  <c:v>-0.86602540378443837</c:v>
                </c:pt>
                <c:pt idx="718">
                  <c:v>0.86602540378443915</c:v>
                </c:pt>
                <c:pt idx="720">
                  <c:v>-0.87461970713939596</c:v>
                </c:pt>
                <c:pt idx="721">
                  <c:v>0.84804809615642573</c:v>
                </c:pt>
                <c:pt idx="723">
                  <c:v>-0.88294759285892699</c:v>
                </c:pt>
                <c:pt idx="724">
                  <c:v>0.82903757255504162</c:v>
                </c:pt>
                <c:pt idx="726">
                  <c:v>-0.89100652418836779</c:v>
                </c:pt>
                <c:pt idx="727">
                  <c:v>0.80901699437494767</c:v>
                </c:pt>
                <c:pt idx="729">
                  <c:v>-0.89879404629916682</c:v>
                </c:pt>
                <c:pt idx="730">
                  <c:v>0.78801075360672246</c:v>
                </c:pt>
                <c:pt idx="732">
                  <c:v>-0.90630778703664971</c:v>
                </c:pt>
                <c:pt idx="733">
                  <c:v>0.76604444311897879</c:v>
                </c:pt>
                <c:pt idx="735">
                  <c:v>-0.91354545764260098</c:v>
                </c:pt>
                <c:pt idx="736">
                  <c:v>0.74314482547739402</c:v>
                </c:pt>
                <c:pt idx="738">
                  <c:v>-0.92050485345244026</c:v>
                </c:pt>
                <c:pt idx="739">
                  <c:v>0.71933980033865119</c:v>
                </c:pt>
                <c:pt idx="741">
                  <c:v>-0.92718385456678731</c:v>
                </c:pt>
                <c:pt idx="742">
                  <c:v>0.6946583704589977</c:v>
                </c:pt>
                <c:pt idx="744">
                  <c:v>-0.93358042649720163</c:v>
                </c:pt>
                <c:pt idx="745">
                  <c:v>0.6691306063588589</c:v>
                </c:pt>
                <c:pt idx="747">
                  <c:v>-0.93969262078590821</c:v>
                </c:pt>
                <c:pt idx="748">
                  <c:v>0.64278760968654036</c:v>
                </c:pt>
                <c:pt idx="750">
                  <c:v>-0.94551857559931685</c:v>
                </c:pt>
                <c:pt idx="751">
                  <c:v>0.61566147532565829</c:v>
                </c:pt>
                <c:pt idx="753">
                  <c:v>-0.95105651629515353</c:v>
                </c:pt>
                <c:pt idx="754">
                  <c:v>0.58778525229247336</c:v>
                </c:pt>
                <c:pt idx="756">
                  <c:v>-0.95630475596303532</c:v>
                </c:pt>
                <c:pt idx="757">
                  <c:v>0.55919290347074746</c:v>
                </c:pt>
                <c:pt idx="759">
                  <c:v>-0.96126169593831901</c:v>
                </c:pt>
                <c:pt idx="760">
                  <c:v>0.52991926423320446</c:v>
                </c:pt>
                <c:pt idx="762">
                  <c:v>-0.96592582628906831</c:v>
                </c:pt>
                <c:pt idx="763">
                  <c:v>0.49999999999999978</c:v>
                </c:pt>
                <c:pt idx="765">
                  <c:v>-0.97029572627599647</c:v>
                </c:pt>
                <c:pt idx="766">
                  <c:v>0.46947156278589092</c:v>
                </c:pt>
                <c:pt idx="768">
                  <c:v>-0.97437006478523513</c:v>
                </c:pt>
                <c:pt idx="769">
                  <c:v>0.4383711467890779</c:v>
                </c:pt>
                <c:pt idx="771">
                  <c:v>-0.97814760073380558</c:v>
                </c:pt>
                <c:pt idx="772">
                  <c:v>0.4067366430758011</c:v>
                </c:pt>
                <c:pt idx="774">
                  <c:v>-0.98162718344766386</c:v>
                </c:pt>
                <c:pt idx="775">
                  <c:v>0.37460659341591329</c:v>
                </c:pt>
                <c:pt idx="777">
                  <c:v>-0.98480775301220802</c:v>
                </c:pt>
                <c:pt idx="778">
                  <c:v>0.34202014332566871</c:v>
                </c:pt>
                <c:pt idx="780">
                  <c:v>-0.98768834059513766</c:v>
                </c:pt>
                <c:pt idx="781">
                  <c:v>0.30901699437494778</c:v>
                </c:pt>
                <c:pt idx="783">
                  <c:v>-0.99026806874157036</c:v>
                </c:pt>
                <c:pt idx="784">
                  <c:v>0.27563735581699822</c:v>
                </c:pt>
                <c:pt idx="786">
                  <c:v>-0.99254615164132209</c:v>
                </c:pt>
                <c:pt idx="787">
                  <c:v>0.24192189559966712</c:v>
                </c:pt>
                <c:pt idx="789">
                  <c:v>-0.9945218953682734</c:v>
                </c:pt>
                <c:pt idx="790">
                  <c:v>0.20791169081775912</c:v>
                </c:pt>
                <c:pt idx="792">
                  <c:v>-0.99619469809174555</c:v>
                </c:pt>
                <c:pt idx="793">
                  <c:v>0.1736481776669305</c:v>
                </c:pt>
                <c:pt idx="795">
                  <c:v>-0.9975640502598242</c:v>
                </c:pt>
                <c:pt idx="796">
                  <c:v>0.13917310096006599</c:v>
                </c:pt>
                <c:pt idx="798">
                  <c:v>-0.99862953475457383</c:v>
                </c:pt>
                <c:pt idx="799">
                  <c:v>0.10452846326765443</c:v>
                </c:pt>
                <c:pt idx="801">
                  <c:v>-0.99939082701909565</c:v>
                </c:pt>
                <c:pt idx="802">
                  <c:v>6.9756473744126649E-2</c:v>
                </c:pt>
                <c:pt idx="804">
                  <c:v>-0.99984769515639127</c:v>
                </c:pt>
                <c:pt idx="805">
                  <c:v>3.4899496702500941E-2</c:v>
                </c:pt>
                <c:pt idx="807">
                  <c:v>-1</c:v>
                </c:pt>
                <c:pt idx="808">
                  <c:v>3.67544536472586E-16</c:v>
                </c:pt>
                <c:pt idx="810">
                  <c:v>-0.99984769515639127</c:v>
                </c:pt>
                <c:pt idx="811">
                  <c:v>-3.4899496702500206E-2</c:v>
                </c:pt>
                <c:pt idx="813">
                  <c:v>-0.99939082701909576</c:v>
                </c:pt>
                <c:pt idx="814">
                  <c:v>-6.9756473744125913E-2</c:v>
                </c:pt>
                <c:pt idx="816">
                  <c:v>-0.99862953475457383</c:v>
                </c:pt>
                <c:pt idx="817">
                  <c:v>-0.10452846326765369</c:v>
                </c:pt>
                <c:pt idx="819">
                  <c:v>-0.99756405025982431</c:v>
                </c:pt>
                <c:pt idx="820">
                  <c:v>-0.13917310096006527</c:v>
                </c:pt>
                <c:pt idx="822">
                  <c:v>-0.99619469809174555</c:v>
                </c:pt>
                <c:pt idx="823">
                  <c:v>-0.17364817766692978</c:v>
                </c:pt>
                <c:pt idx="825">
                  <c:v>-0.9945218953682734</c:v>
                </c:pt>
                <c:pt idx="826">
                  <c:v>-0.2079116908177584</c:v>
                </c:pt>
                <c:pt idx="828">
                  <c:v>-0.99254615164132198</c:v>
                </c:pt>
                <c:pt idx="829">
                  <c:v>-0.24192189559966812</c:v>
                </c:pt>
                <c:pt idx="831">
                  <c:v>-0.99026806874157036</c:v>
                </c:pt>
                <c:pt idx="832">
                  <c:v>-0.27563735581699922</c:v>
                </c:pt>
                <c:pt idx="834">
                  <c:v>-0.98768834059513777</c:v>
                </c:pt>
                <c:pt idx="835">
                  <c:v>-0.30901699437494706</c:v>
                </c:pt>
                <c:pt idx="837">
                  <c:v>-0.98480775301220813</c:v>
                </c:pt>
                <c:pt idx="838">
                  <c:v>-0.34202014332566799</c:v>
                </c:pt>
                <c:pt idx="840">
                  <c:v>-0.98162718344766409</c:v>
                </c:pt>
                <c:pt idx="841">
                  <c:v>-0.37460659341591096</c:v>
                </c:pt>
                <c:pt idx="843">
                  <c:v>-0.9781476007338058</c:v>
                </c:pt>
                <c:pt idx="844">
                  <c:v>-0.40673664307579876</c:v>
                </c:pt>
                <c:pt idx="846">
                  <c:v>-0.97437006478523525</c:v>
                </c:pt>
                <c:pt idx="847">
                  <c:v>-0.43837114678907724</c:v>
                </c:pt>
                <c:pt idx="849">
                  <c:v>-0.97029572627599658</c:v>
                </c:pt>
                <c:pt idx="850">
                  <c:v>-0.46947156278589025</c:v>
                </c:pt>
                <c:pt idx="852">
                  <c:v>-0.9659258262890682</c:v>
                </c:pt>
                <c:pt idx="853">
                  <c:v>-0.50000000000000067</c:v>
                </c:pt>
                <c:pt idx="855">
                  <c:v>-0.96126169593831878</c:v>
                </c:pt>
                <c:pt idx="856">
                  <c:v>-0.52991926423320534</c:v>
                </c:pt>
                <c:pt idx="858">
                  <c:v>-0.95630475596303544</c:v>
                </c:pt>
                <c:pt idx="859">
                  <c:v>-0.55919290347074679</c:v>
                </c:pt>
                <c:pt idx="861">
                  <c:v>-0.95105651629515364</c:v>
                </c:pt>
                <c:pt idx="862">
                  <c:v>-0.5877852522924728</c:v>
                </c:pt>
                <c:pt idx="864">
                  <c:v>-0.94551857559931696</c:v>
                </c:pt>
                <c:pt idx="865">
                  <c:v>-0.61566147532565763</c:v>
                </c:pt>
                <c:pt idx="867">
                  <c:v>-0.93969262078590854</c:v>
                </c:pt>
                <c:pt idx="868">
                  <c:v>-0.64278760968653836</c:v>
                </c:pt>
                <c:pt idx="870">
                  <c:v>-0.93358042649720208</c:v>
                </c:pt>
                <c:pt idx="871">
                  <c:v>-0.66913060635885702</c:v>
                </c:pt>
                <c:pt idx="873">
                  <c:v>-0.92718385456678742</c:v>
                </c:pt>
                <c:pt idx="874">
                  <c:v>-0.69465837045899714</c:v>
                </c:pt>
                <c:pt idx="876">
                  <c:v>-0.92050485345244049</c:v>
                </c:pt>
                <c:pt idx="877">
                  <c:v>-0.71933980033865075</c:v>
                </c:pt>
                <c:pt idx="879">
                  <c:v>-0.91354545764260076</c:v>
                </c:pt>
                <c:pt idx="880">
                  <c:v>-0.7431448254773948</c:v>
                </c:pt>
                <c:pt idx="882">
                  <c:v>-0.90630778703664994</c:v>
                </c:pt>
                <c:pt idx="883">
                  <c:v>-0.76604444311897824</c:v>
                </c:pt>
                <c:pt idx="885">
                  <c:v>-0.89879404629916704</c:v>
                </c:pt>
                <c:pt idx="886">
                  <c:v>-0.7880107536067219</c:v>
                </c:pt>
                <c:pt idx="888">
                  <c:v>-0.8910065241883679</c:v>
                </c:pt>
                <c:pt idx="889">
                  <c:v>-0.80901699437494723</c:v>
                </c:pt>
                <c:pt idx="891">
                  <c:v>-0.8829475928589271</c:v>
                </c:pt>
                <c:pt idx="892">
                  <c:v>-0.82903757255504129</c:v>
                </c:pt>
                <c:pt idx="894">
                  <c:v>-0.87461970713939607</c:v>
                </c:pt>
                <c:pt idx="895">
                  <c:v>-0.84804809615642529</c:v>
                </c:pt>
                <c:pt idx="897">
                  <c:v>-0.8660254037844386</c:v>
                </c:pt>
                <c:pt idx="898">
                  <c:v>-0.86602540378443871</c:v>
                </c:pt>
                <c:pt idx="900">
                  <c:v>-0.85716730070211233</c:v>
                </c:pt>
                <c:pt idx="901">
                  <c:v>-0.88294759285892688</c:v>
                </c:pt>
                <c:pt idx="903">
                  <c:v>-0.84804809615642618</c:v>
                </c:pt>
                <c:pt idx="904">
                  <c:v>-0.8987940462991667</c:v>
                </c:pt>
                <c:pt idx="906">
                  <c:v>-0.83867056794542427</c:v>
                </c:pt>
                <c:pt idx="907">
                  <c:v>-0.91354545764260053</c:v>
                </c:pt>
                <c:pt idx="909">
                  <c:v>-0.82903757255504207</c:v>
                </c:pt>
                <c:pt idx="910">
                  <c:v>-0.92718385456678687</c:v>
                </c:pt>
                <c:pt idx="912">
                  <c:v>-0.8191520442889918</c:v>
                </c:pt>
                <c:pt idx="913">
                  <c:v>-0.93969262078590843</c:v>
                </c:pt>
                <c:pt idx="915">
                  <c:v>-0.80901699437494756</c:v>
                </c:pt>
                <c:pt idx="916">
                  <c:v>-0.95105651629515342</c:v>
                </c:pt>
                <c:pt idx="918">
                  <c:v>-0.79863551004729305</c:v>
                </c:pt>
                <c:pt idx="919">
                  <c:v>-0.96126169593831867</c:v>
                </c:pt>
                <c:pt idx="921">
                  <c:v>-0.78801075360672179</c:v>
                </c:pt>
                <c:pt idx="922">
                  <c:v>-0.97029572627599658</c:v>
                </c:pt>
                <c:pt idx="924">
                  <c:v>-0.77714596145697079</c:v>
                </c:pt>
                <c:pt idx="925">
                  <c:v>-0.97814760073380569</c:v>
                </c:pt>
                <c:pt idx="927">
                  <c:v>-0.76604444311897812</c:v>
                </c:pt>
                <c:pt idx="928">
                  <c:v>-0.98480775301220802</c:v>
                </c:pt>
                <c:pt idx="930">
                  <c:v>-0.75470958022277224</c:v>
                </c:pt>
                <c:pt idx="931">
                  <c:v>-0.99026806874157025</c:v>
                </c:pt>
                <c:pt idx="933">
                  <c:v>-0.74314482547739458</c:v>
                </c:pt>
                <c:pt idx="934">
                  <c:v>-0.99452189536827318</c:v>
                </c:pt>
                <c:pt idx="936">
                  <c:v>-0.73135370161917101</c:v>
                </c:pt>
                <c:pt idx="937">
                  <c:v>-0.9975640502598242</c:v>
                </c:pt>
                <c:pt idx="939">
                  <c:v>-0.71933980033865175</c:v>
                </c:pt>
                <c:pt idx="940">
                  <c:v>-0.99939082701909565</c:v>
                </c:pt>
                <c:pt idx="942">
                  <c:v>-0.70710678118654768</c:v>
                </c:pt>
                <c:pt idx="943">
                  <c:v>-1</c:v>
                </c:pt>
                <c:pt idx="945">
                  <c:v>-0.69465837045899759</c:v>
                </c:pt>
                <c:pt idx="946">
                  <c:v>-0.99939082701909576</c:v>
                </c:pt>
                <c:pt idx="948">
                  <c:v>-0.68199836006249825</c:v>
                </c:pt>
                <c:pt idx="949">
                  <c:v>-0.9975640502598242</c:v>
                </c:pt>
                <c:pt idx="951">
                  <c:v>-0.66913060635885813</c:v>
                </c:pt>
                <c:pt idx="952">
                  <c:v>-0.99452189536827329</c:v>
                </c:pt>
                <c:pt idx="954">
                  <c:v>-0.65605902899050739</c:v>
                </c:pt>
                <c:pt idx="955">
                  <c:v>-0.99026806874157036</c:v>
                </c:pt>
                <c:pt idx="957">
                  <c:v>-0.64278760968653958</c:v>
                </c:pt>
                <c:pt idx="958">
                  <c:v>-0.98480775301220813</c:v>
                </c:pt>
                <c:pt idx="960">
                  <c:v>-0.62932039104983784</c:v>
                </c:pt>
                <c:pt idx="961">
                  <c:v>-0.9781476007338058</c:v>
                </c:pt>
                <c:pt idx="963">
                  <c:v>-0.61566147532565885</c:v>
                </c:pt>
                <c:pt idx="964">
                  <c:v>-0.97029572627599681</c:v>
                </c:pt>
                <c:pt idx="966">
                  <c:v>-0.60181502315204827</c:v>
                </c:pt>
                <c:pt idx="967">
                  <c:v>-0.96126169593831889</c:v>
                </c:pt>
                <c:pt idx="969">
                  <c:v>-0.58778525229247336</c:v>
                </c:pt>
                <c:pt idx="970">
                  <c:v>-0.95105651629515375</c:v>
                </c:pt>
                <c:pt idx="972">
                  <c:v>-0.57357643635104649</c:v>
                </c:pt>
                <c:pt idx="973">
                  <c:v>-0.93969262078590865</c:v>
                </c:pt>
                <c:pt idx="975">
                  <c:v>-0.55919290347074735</c:v>
                </c:pt>
                <c:pt idx="976">
                  <c:v>-0.92718385456678787</c:v>
                </c:pt>
                <c:pt idx="978">
                  <c:v>-0.54463903501502697</c:v>
                </c:pt>
                <c:pt idx="979">
                  <c:v>-0.91354545764260087</c:v>
                </c:pt>
                <c:pt idx="981">
                  <c:v>-0.52991926423320579</c:v>
                </c:pt>
                <c:pt idx="982">
                  <c:v>-0.89879404629916793</c:v>
                </c:pt>
                <c:pt idx="984">
                  <c:v>-0.51503807491005449</c:v>
                </c:pt>
                <c:pt idx="985">
                  <c:v>-0.88294759285892721</c:v>
                </c:pt>
                <c:pt idx="987">
                  <c:v>-0.50000000000000044</c:v>
                </c:pt>
                <c:pt idx="988">
                  <c:v>-0.86602540378443915</c:v>
                </c:pt>
                <c:pt idx="990">
                  <c:v>-0.48480962024633689</c:v>
                </c:pt>
                <c:pt idx="991">
                  <c:v>-0.84804809615642585</c:v>
                </c:pt>
                <c:pt idx="993">
                  <c:v>-0.46947156278589081</c:v>
                </c:pt>
                <c:pt idx="994">
                  <c:v>-0.82903757255504174</c:v>
                </c:pt>
                <c:pt idx="996">
                  <c:v>-0.45399049973954697</c:v>
                </c:pt>
                <c:pt idx="997">
                  <c:v>-0.80901699437494767</c:v>
                </c:pt>
                <c:pt idx="999">
                  <c:v>-0.43837114678907702</c:v>
                </c:pt>
                <c:pt idx="1000">
                  <c:v>-0.78801075360672135</c:v>
                </c:pt>
                <c:pt idx="1002">
                  <c:v>-0.4226182617407</c:v>
                </c:pt>
                <c:pt idx="1003">
                  <c:v>-0.76604444311897879</c:v>
                </c:pt>
                <c:pt idx="1005">
                  <c:v>-0.40673664307580015</c:v>
                </c:pt>
                <c:pt idx="1006">
                  <c:v>-0.74314482547739413</c:v>
                </c:pt>
                <c:pt idx="1008">
                  <c:v>-0.39073112848927471</c:v>
                </c:pt>
                <c:pt idx="1009">
                  <c:v>-0.71933980033865252</c:v>
                </c:pt>
                <c:pt idx="1011">
                  <c:v>-0.37460659341591235</c:v>
                </c:pt>
                <c:pt idx="1012">
                  <c:v>-0.69465837045899781</c:v>
                </c:pt>
                <c:pt idx="1014">
                  <c:v>-0.35836794954530077</c:v>
                </c:pt>
                <c:pt idx="1015">
                  <c:v>-0.66913060635885901</c:v>
                </c:pt>
                <c:pt idx="1017">
                  <c:v>-0.3420201433256686</c:v>
                </c:pt>
                <c:pt idx="1018">
                  <c:v>-0.64278760968653903</c:v>
                </c:pt>
                <c:pt idx="1020">
                  <c:v>-0.32556815445715753</c:v>
                </c:pt>
                <c:pt idx="1021">
                  <c:v>-0.61566147532565973</c:v>
                </c:pt>
                <c:pt idx="1023">
                  <c:v>-0.30901699437494762</c:v>
                </c:pt>
                <c:pt idx="1024">
                  <c:v>-0.58778525229247347</c:v>
                </c:pt>
                <c:pt idx="1026">
                  <c:v>-0.29237170472273627</c:v>
                </c:pt>
                <c:pt idx="1027">
                  <c:v>-0.55919290347074602</c:v>
                </c:pt>
                <c:pt idx="1029">
                  <c:v>-0.27563735581699977</c:v>
                </c:pt>
                <c:pt idx="1030">
                  <c:v>-0.52991926423320601</c:v>
                </c:pt>
                <c:pt idx="1032">
                  <c:v>-0.25881904510252068</c:v>
                </c:pt>
                <c:pt idx="1033">
                  <c:v>-0.49999999999999989</c:v>
                </c:pt>
                <c:pt idx="1035">
                  <c:v>-0.24192189559966787</c:v>
                </c:pt>
                <c:pt idx="1036">
                  <c:v>-0.46947156278589103</c:v>
                </c:pt>
                <c:pt idx="1038">
                  <c:v>-0.22495105434386534</c:v>
                </c:pt>
                <c:pt idx="1039">
                  <c:v>-0.43837114678907801</c:v>
                </c:pt>
                <c:pt idx="1041">
                  <c:v>-0.20791169081775987</c:v>
                </c:pt>
                <c:pt idx="1042">
                  <c:v>-0.40673664307580121</c:v>
                </c:pt>
                <c:pt idx="1044">
                  <c:v>-0.19080899537654467</c:v>
                </c:pt>
                <c:pt idx="1045">
                  <c:v>-0.37460659341591174</c:v>
                </c:pt>
                <c:pt idx="1047">
                  <c:v>-0.17364817766693127</c:v>
                </c:pt>
                <c:pt idx="1048">
                  <c:v>-0.34202014332567049</c:v>
                </c:pt>
                <c:pt idx="1050">
                  <c:v>-0.15643446504023112</c:v>
                </c:pt>
                <c:pt idx="1051">
                  <c:v>-0.3090169943749479</c:v>
                </c:pt>
                <c:pt idx="1053">
                  <c:v>-0.13917310096006588</c:v>
                </c:pt>
                <c:pt idx="1054">
                  <c:v>-0.27563735581700005</c:v>
                </c:pt>
                <c:pt idx="1056">
                  <c:v>-0.12186934340514811</c:v>
                </c:pt>
                <c:pt idx="1057">
                  <c:v>-0.24192189559966895</c:v>
                </c:pt>
                <c:pt idx="1059">
                  <c:v>-0.10452846326765342</c:v>
                </c:pt>
                <c:pt idx="1060">
                  <c:v>-0.20791169081775923</c:v>
                </c:pt>
                <c:pt idx="1062">
                  <c:v>-8.7155742747658319E-2</c:v>
                </c:pt>
                <c:pt idx="1063">
                  <c:v>-0.17364817766693064</c:v>
                </c:pt>
                <c:pt idx="1065">
                  <c:v>-6.9756473744124761E-2</c:v>
                </c:pt>
                <c:pt idx="1066">
                  <c:v>-0.13917310096006436</c:v>
                </c:pt>
                <c:pt idx="1068">
                  <c:v>-5.2335956242944369E-2</c:v>
                </c:pt>
                <c:pt idx="1069">
                  <c:v>-0.10452846326765454</c:v>
                </c:pt>
                <c:pt idx="1071">
                  <c:v>-3.4899496702500823E-2</c:v>
                </c:pt>
                <c:pt idx="1072">
                  <c:v>-6.9756473744124997E-2</c:v>
                </c:pt>
                <c:pt idx="1074">
                  <c:v>-1.7452406437284448E-2</c:v>
                </c:pt>
                <c:pt idx="1075">
                  <c:v>-3.4899496702502843E-2</c:v>
                </c:pt>
                <c:pt idx="1077">
                  <c:v>-2.45029690981724E-16</c:v>
                </c:pt>
                <c:pt idx="1078">
                  <c:v>-4.90059381963448E-16</c:v>
                </c:pt>
                <c:pt idx="1080">
                  <c:v>1.7452406437283071E-2</c:v>
                </c:pt>
              </c:numCache>
            </c:numRef>
          </c:xVal>
          <c:yVal>
            <c:numRef>
              <c:f>Sheet1!$AE$9:$AE$1089</c:f>
              <c:numCache>
                <c:formatCode>General</c:formatCode>
                <c:ptCount val="1081"/>
                <c:pt idx="0">
                  <c:v>0.99984769515639127</c:v>
                </c:pt>
                <c:pt idx="1">
                  <c:v>0.99939082701909576</c:v>
                </c:pt>
                <c:pt idx="3">
                  <c:v>0.99939082701909576</c:v>
                </c:pt>
                <c:pt idx="4">
                  <c:v>0.9975640502598242</c:v>
                </c:pt>
                <c:pt idx="6">
                  <c:v>0.99862953475457383</c:v>
                </c:pt>
                <c:pt idx="7">
                  <c:v>0.99452189536827329</c:v>
                </c:pt>
                <c:pt idx="9">
                  <c:v>0.9975640502598242</c:v>
                </c:pt>
                <c:pt idx="10">
                  <c:v>0.99026806874157036</c:v>
                </c:pt>
                <c:pt idx="12">
                  <c:v>0.99619469809174555</c:v>
                </c:pt>
                <c:pt idx="13">
                  <c:v>0.98480775301220802</c:v>
                </c:pt>
                <c:pt idx="15">
                  <c:v>0.99452189536827329</c:v>
                </c:pt>
                <c:pt idx="16">
                  <c:v>0.97814760073380569</c:v>
                </c:pt>
                <c:pt idx="18">
                  <c:v>0.99254615164132198</c:v>
                </c:pt>
                <c:pt idx="19">
                  <c:v>0.97029572627599647</c:v>
                </c:pt>
                <c:pt idx="21">
                  <c:v>0.99026806874157036</c:v>
                </c:pt>
                <c:pt idx="22">
                  <c:v>0.96126169593831889</c:v>
                </c:pt>
                <c:pt idx="24">
                  <c:v>0.98768834059513777</c:v>
                </c:pt>
                <c:pt idx="25">
                  <c:v>0.95105651629515353</c:v>
                </c:pt>
                <c:pt idx="27">
                  <c:v>0.98480775301220802</c:v>
                </c:pt>
                <c:pt idx="28">
                  <c:v>0.93969262078590843</c:v>
                </c:pt>
                <c:pt idx="30">
                  <c:v>0.98162718344766398</c:v>
                </c:pt>
                <c:pt idx="31">
                  <c:v>0.92718385456678742</c:v>
                </c:pt>
                <c:pt idx="33">
                  <c:v>0.97814760073380569</c:v>
                </c:pt>
                <c:pt idx="34">
                  <c:v>0.91354545764260087</c:v>
                </c:pt>
                <c:pt idx="36">
                  <c:v>0.97437006478523525</c:v>
                </c:pt>
                <c:pt idx="37">
                  <c:v>0.89879404629916704</c:v>
                </c:pt>
                <c:pt idx="39">
                  <c:v>0.97029572627599647</c:v>
                </c:pt>
                <c:pt idx="40">
                  <c:v>0.88294759285892699</c:v>
                </c:pt>
                <c:pt idx="42">
                  <c:v>0.96592582628906831</c:v>
                </c:pt>
                <c:pt idx="43">
                  <c:v>0.86602540378443871</c:v>
                </c:pt>
                <c:pt idx="45">
                  <c:v>0.96126169593831889</c:v>
                </c:pt>
                <c:pt idx="46">
                  <c:v>0.84804809615642596</c:v>
                </c:pt>
                <c:pt idx="48">
                  <c:v>0.95630475596303544</c:v>
                </c:pt>
                <c:pt idx="49">
                  <c:v>0.82903757255504162</c:v>
                </c:pt>
                <c:pt idx="51">
                  <c:v>0.95105651629515353</c:v>
                </c:pt>
                <c:pt idx="52">
                  <c:v>0.80901699437494745</c:v>
                </c:pt>
                <c:pt idx="54">
                  <c:v>0.94551857559931685</c:v>
                </c:pt>
                <c:pt idx="55">
                  <c:v>0.78801075360672201</c:v>
                </c:pt>
                <c:pt idx="57">
                  <c:v>0.93969262078590843</c:v>
                </c:pt>
                <c:pt idx="58">
                  <c:v>0.76604444311897801</c:v>
                </c:pt>
                <c:pt idx="60">
                  <c:v>0.93358042649720174</c:v>
                </c:pt>
                <c:pt idx="61">
                  <c:v>0.74314482547739424</c:v>
                </c:pt>
                <c:pt idx="63">
                  <c:v>0.92718385456678742</c:v>
                </c:pt>
                <c:pt idx="64">
                  <c:v>0.71933980033865119</c:v>
                </c:pt>
                <c:pt idx="66">
                  <c:v>0.92050485345244037</c:v>
                </c:pt>
                <c:pt idx="67">
                  <c:v>0.69465837045899737</c:v>
                </c:pt>
                <c:pt idx="69">
                  <c:v>0.91354545764260087</c:v>
                </c:pt>
                <c:pt idx="70">
                  <c:v>0.66913060635885824</c:v>
                </c:pt>
                <c:pt idx="72">
                  <c:v>0.90630778703664994</c:v>
                </c:pt>
                <c:pt idx="73">
                  <c:v>0.64278760968653936</c:v>
                </c:pt>
                <c:pt idx="75">
                  <c:v>0.89879404629916704</c:v>
                </c:pt>
                <c:pt idx="76">
                  <c:v>0.61566147532565829</c:v>
                </c:pt>
                <c:pt idx="78">
                  <c:v>0.8910065241883679</c:v>
                </c:pt>
                <c:pt idx="79">
                  <c:v>0.58778525229247314</c:v>
                </c:pt>
                <c:pt idx="81">
                  <c:v>0.88294759285892699</c:v>
                </c:pt>
                <c:pt idx="82">
                  <c:v>0.55919290347074679</c:v>
                </c:pt>
                <c:pt idx="84">
                  <c:v>0.87461970713939574</c:v>
                </c:pt>
                <c:pt idx="85">
                  <c:v>0.5299192642332049</c:v>
                </c:pt>
                <c:pt idx="87">
                  <c:v>0.86602540378443871</c:v>
                </c:pt>
                <c:pt idx="88">
                  <c:v>0.50000000000000011</c:v>
                </c:pt>
                <c:pt idx="90">
                  <c:v>0.85716730070211233</c:v>
                </c:pt>
                <c:pt idx="91">
                  <c:v>0.46947156278589086</c:v>
                </c:pt>
                <c:pt idx="93">
                  <c:v>0.84804809615642596</c:v>
                </c:pt>
                <c:pt idx="94">
                  <c:v>0.43837114678907746</c:v>
                </c:pt>
                <c:pt idx="96">
                  <c:v>0.83867056794542405</c:v>
                </c:pt>
                <c:pt idx="97">
                  <c:v>0.40673664307580021</c:v>
                </c:pt>
                <c:pt idx="99">
                  <c:v>0.82903757255504162</c:v>
                </c:pt>
                <c:pt idx="100">
                  <c:v>0.37460659341591196</c:v>
                </c:pt>
                <c:pt idx="102">
                  <c:v>0.8191520442889918</c:v>
                </c:pt>
                <c:pt idx="103">
                  <c:v>0.34202014332566882</c:v>
                </c:pt>
                <c:pt idx="105">
                  <c:v>0.80901699437494745</c:v>
                </c:pt>
                <c:pt idx="106">
                  <c:v>0.30901699437494745</c:v>
                </c:pt>
                <c:pt idx="108">
                  <c:v>0.79863551004729283</c:v>
                </c:pt>
                <c:pt idx="109">
                  <c:v>0.27563735581699916</c:v>
                </c:pt>
                <c:pt idx="111">
                  <c:v>0.78801075360672201</c:v>
                </c:pt>
                <c:pt idx="112">
                  <c:v>0.2419218955996679</c:v>
                </c:pt>
                <c:pt idx="114">
                  <c:v>0.7771459614569709</c:v>
                </c:pt>
                <c:pt idx="115">
                  <c:v>0.20791169081775945</c:v>
                </c:pt>
                <c:pt idx="117">
                  <c:v>0.76604444311897801</c:v>
                </c:pt>
                <c:pt idx="118">
                  <c:v>0.17364817766693041</c:v>
                </c:pt>
                <c:pt idx="120">
                  <c:v>0.75470958022277213</c:v>
                </c:pt>
                <c:pt idx="121">
                  <c:v>0.13917310096006569</c:v>
                </c:pt>
                <c:pt idx="123">
                  <c:v>0.74314482547739424</c:v>
                </c:pt>
                <c:pt idx="124">
                  <c:v>0.10452846326765346</c:v>
                </c:pt>
                <c:pt idx="126">
                  <c:v>0.73135370161917057</c:v>
                </c:pt>
                <c:pt idx="127">
                  <c:v>6.9756473744125455E-2</c:v>
                </c:pt>
                <c:pt idx="129">
                  <c:v>0.71933980033865119</c:v>
                </c:pt>
                <c:pt idx="130">
                  <c:v>3.489949670250108E-2</c:v>
                </c:pt>
                <c:pt idx="132">
                  <c:v>0.70710678118654757</c:v>
                </c:pt>
                <c:pt idx="133">
                  <c:v>6.1257422745431001E-17</c:v>
                </c:pt>
                <c:pt idx="135">
                  <c:v>0.69465837045899737</c:v>
                </c:pt>
                <c:pt idx="136">
                  <c:v>-3.4899496702500733E-2</c:v>
                </c:pt>
                <c:pt idx="138">
                  <c:v>0.68199836006249848</c:v>
                </c:pt>
                <c:pt idx="139">
                  <c:v>-6.975647374412533E-2</c:v>
                </c:pt>
                <c:pt idx="141">
                  <c:v>0.66913060635885824</c:v>
                </c:pt>
                <c:pt idx="142">
                  <c:v>-0.10452846326765333</c:v>
                </c:pt>
                <c:pt idx="144">
                  <c:v>0.65605902899050728</c:v>
                </c:pt>
                <c:pt idx="145">
                  <c:v>-0.13917310096006535</c:v>
                </c:pt>
                <c:pt idx="147">
                  <c:v>0.64278760968653936</c:v>
                </c:pt>
                <c:pt idx="148">
                  <c:v>-0.1736481776669303</c:v>
                </c:pt>
                <c:pt idx="150">
                  <c:v>0.6293203910498375</c:v>
                </c:pt>
                <c:pt idx="151">
                  <c:v>-0.20791169081775912</c:v>
                </c:pt>
                <c:pt idx="153">
                  <c:v>0.61566147532565829</c:v>
                </c:pt>
                <c:pt idx="154">
                  <c:v>-0.24192189559966779</c:v>
                </c:pt>
                <c:pt idx="156">
                  <c:v>0.60181502315204838</c:v>
                </c:pt>
                <c:pt idx="157">
                  <c:v>-0.27563735581699905</c:v>
                </c:pt>
                <c:pt idx="159">
                  <c:v>0.58778525229247314</c:v>
                </c:pt>
                <c:pt idx="160">
                  <c:v>-0.30901699437494734</c:v>
                </c:pt>
                <c:pt idx="162">
                  <c:v>0.57357643635104616</c:v>
                </c:pt>
                <c:pt idx="163">
                  <c:v>-0.34202014332566871</c:v>
                </c:pt>
                <c:pt idx="165">
                  <c:v>0.55919290347074679</c:v>
                </c:pt>
                <c:pt idx="166">
                  <c:v>-0.37460659341591207</c:v>
                </c:pt>
                <c:pt idx="168">
                  <c:v>0.5446390350150272</c:v>
                </c:pt>
                <c:pt idx="169">
                  <c:v>-0.40673664307580004</c:v>
                </c:pt>
                <c:pt idx="171">
                  <c:v>0.5299192642332049</c:v>
                </c:pt>
                <c:pt idx="172">
                  <c:v>-0.43837114678907751</c:v>
                </c:pt>
                <c:pt idx="174">
                  <c:v>0.51503807491005438</c:v>
                </c:pt>
                <c:pt idx="175">
                  <c:v>-0.46947156278589053</c:v>
                </c:pt>
                <c:pt idx="177">
                  <c:v>0.50000000000000011</c:v>
                </c:pt>
                <c:pt idx="178">
                  <c:v>-0.49999999999999978</c:v>
                </c:pt>
                <c:pt idx="180">
                  <c:v>0.48480962024633711</c:v>
                </c:pt>
                <c:pt idx="181">
                  <c:v>-0.52991926423320479</c:v>
                </c:pt>
                <c:pt idx="183">
                  <c:v>0.46947156278589086</c:v>
                </c:pt>
                <c:pt idx="184">
                  <c:v>-0.55919290347074668</c:v>
                </c:pt>
                <c:pt idx="186">
                  <c:v>0.4539904997395468</c:v>
                </c:pt>
                <c:pt idx="187">
                  <c:v>-0.58778525229247303</c:v>
                </c:pt>
                <c:pt idx="189">
                  <c:v>0.43837114678907746</c:v>
                </c:pt>
                <c:pt idx="190">
                  <c:v>-0.61566147532565829</c:v>
                </c:pt>
                <c:pt idx="192">
                  <c:v>0.42261826174069944</c:v>
                </c:pt>
                <c:pt idx="193">
                  <c:v>-0.64278760968653936</c:v>
                </c:pt>
                <c:pt idx="195">
                  <c:v>0.40673664307580021</c:v>
                </c:pt>
                <c:pt idx="196">
                  <c:v>-0.66913060635885824</c:v>
                </c:pt>
                <c:pt idx="198">
                  <c:v>0.39073112848927394</c:v>
                </c:pt>
                <c:pt idx="199">
                  <c:v>-0.69465837045899703</c:v>
                </c:pt>
                <c:pt idx="201">
                  <c:v>0.37460659341591196</c:v>
                </c:pt>
                <c:pt idx="202">
                  <c:v>-0.71933980033865119</c:v>
                </c:pt>
                <c:pt idx="204">
                  <c:v>0.35836794954530038</c:v>
                </c:pt>
                <c:pt idx="205">
                  <c:v>-0.74314482547739402</c:v>
                </c:pt>
                <c:pt idx="207">
                  <c:v>0.34202014332566882</c:v>
                </c:pt>
                <c:pt idx="208">
                  <c:v>-0.7660444431189779</c:v>
                </c:pt>
                <c:pt idx="210">
                  <c:v>0.32556815445715676</c:v>
                </c:pt>
                <c:pt idx="211">
                  <c:v>-0.7880107536067219</c:v>
                </c:pt>
                <c:pt idx="213">
                  <c:v>0.30901699437494745</c:v>
                </c:pt>
                <c:pt idx="214">
                  <c:v>-0.80901699437494734</c:v>
                </c:pt>
                <c:pt idx="216">
                  <c:v>0.29237170472273677</c:v>
                </c:pt>
                <c:pt idx="217">
                  <c:v>-0.82903757255504162</c:v>
                </c:pt>
                <c:pt idx="219">
                  <c:v>0.27563735581699916</c:v>
                </c:pt>
                <c:pt idx="220">
                  <c:v>-0.84804809615642596</c:v>
                </c:pt>
                <c:pt idx="222">
                  <c:v>0.25881904510252074</c:v>
                </c:pt>
                <c:pt idx="223">
                  <c:v>-0.86602540378443871</c:v>
                </c:pt>
                <c:pt idx="225">
                  <c:v>0.2419218955996679</c:v>
                </c:pt>
                <c:pt idx="226">
                  <c:v>-0.88294759285892677</c:v>
                </c:pt>
                <c:pt idx="228">
                  <c:v>0.22495105434386492</c:v>
                </c:pt>
                <c:pt idx="229">
                  <c:v>-0.89879404629916704</c:v>
                </c:pt>
                <c:pt idx="231">
                  <c:v>0.20791169081775945</c:v>
                </c:pt>
                <c:pt idx="232">
                  <c:v>-0.91354545764260076</c:v>
                </c:pt>
                <c:pt idx="234">
                  <c:v>0.19080899537654492</c:v>
                </c:pt>
                <c:pt idx="235">
                  <c:v>-0.92718385456678731</c:v>
                </c:pt>
                <c:pt idx="237">
                  <c:v>0.17364817766693041</c:v>
                </c:pt>
                <c:pt idx="238">
                  <c:v>-0.93969262078590832</c:v>
                </c:pt>
                <c:pt idx="240">
                  <c:v>0.15643446504023092</c:v>
                </c:pt>
                <c:pt idx="241">
                  <c:v>-0.95105651629515353</c:v>
                </c:pt>
                <c:pt idx="243">
                  <c:v>0.13917310096006569</c:v>
                </c:pt>
                <c:pt idx="244">
                  <c:v>-0.96126169593831867</c:v>
                </c:pt>
                <c:pt idx="246">
                  <c:v>0.12186934340514749</c:v>
                </c:pt>
                <c:pt idx="247">
                  <c:v>-0.97029572627599647</c:v>
                </c:pt>
                <c:pt idx="249">
                  <c:v>0.10452846326765346</c:v>
                </c:pt>
                <c:pt idx="250">
                  <c:v>-0.97814760073380569</c:v>
                </c:pt>
                <c:pt idx="252">
                  <c:v>8.7155742747658138E-2</c:v>
                </c:pt>
                <c:pt idx="253">
                  <c:v>-0.98480775301220802</c:v>
                </c:pt>
                <c:pt idx="255">
                  <c:v>6.9756473744125455E-2</c:v>
                </c:pt>
                <c:pt idx="256">
                  <c:v>-0.99026806874157025</c:v>
                </c:pt>
                <c:pt idx="258">
                  <c:v>5.2335956242943966E-2</c:v>
                </c:pt>
                <c:pt idx="259">
                  <c:v>-0.99452189536827329</c:v>
                </c:pt>
                <c:pt idx="261">
                  <c:v>3.489949670250108E-2</c:v>
                </c:pt>
                <c:pt idx="262">
                  <c:v>-0.9975640502598242</c:v>
                </c:pt>
                <c:pt idx="264">
                  <c:v>1.7452406437283376E-2</c:v>
                </c:pt>
                <c:pt idx="265">
                  <c:v>-0.99939082701909576</c:v>
                </c:pt>
                <c:pt idx="267">
                  <c:v>6.1257422745431001E-17</c:v>
                </c:pt>
                <c:pt idx="268">
                  <c:v>-1</c:v>
                </c:pt>
                <c:pt idx="270">
                  <c:v>-1.7452406437283477E-2</c:v>
                </c:pt>
                <c:pt idx="271">
                  <c:v>-0.99939082701909576</c:v>
                </c:pt>
                <c:pt idx="273">
                  <c:v>-3.4899496702500733E-2</c:v>
                </c:pt>
                <c:pt idx="274">
                  <c:v>-0.99756405025982431</c:v>
                </c:pt>
                <c:pt idx="276">
                  <c:v>-5.233595624294362E-2</c:v>
                </c:pt>
                <c:pt idx="277">
                  <c:v>-0.9945218953682734</c:v>
                </c:pt>
                <c:pt idx="279">
                  <c:v>-6.975647374412533E-2</c:v>
                </c:pt>
                <c:pt idx="280">
                  <c:v>-0.99026806874157025</c:v>
                </c:pt>
                <c:pt idx="282">
                  <c:v>-8.7155742747658235E-2</c:v>
                </c:pt>
                <c:pt idx="283">
                  <c:v>-0.98480775301220802</c:v>
                </c:pt>
                <c:pt idx="285">
                  <c:v>-0.10452846326765333</c:v>
                </c:pt>
                <c:pt idx="286">
                  <c:v>-0.97814760073380569</c:v>
                </c:pt>
                <c:pt idx="288">
                  <c:v>-0.12186934340514737</c:v>
                </c:pt>
                <c:pt idx="289">
                  <c:v>-0.97029572627599647</c:v>
                </c:pt>
                <c:pt idx="291">
                  <c:v>-0.13917310096006535</c:v>
                </c:pt>
                <c:pt idx="292">
                  <c:v>-0.96126169593831889</c:v>
                </c:pt>
                <c:pt idx="294">
                  <c:v>-0.15643446504023104</c:v>
                </c:pt>
                <c:pt idx="295">
                  <c:v>-0.95105651629515353</c:v>
                </c:pt>
                <c:pt idx="297">
                  <c:v>-0.1736481776669303</c:v>
                </c:pt>
                <c:pt idx="298">
                  <c:v>-0.93969262078590843</c:v>
                </c:pt>
                <c:pt idx="300">
                  <c:v>-0.1908089953765448</c:v>
                </c:pt>
                <c:pt idx="301">
                  <c:v>-0.92718385456678742</c:v>
                </c:pt>
                <c:pt idx="303">
                  <c:v>-0.20791169081775912</c:v>
                </c:pt>
                <c:pt idx="304">
                  <c:v>-0.91354545764260109</c:v>
                </c:pt>
                <c:pt idx="306">
                  <c:v>-0.22495105434386481</c:v>
                </c:pt>
                <c:pt idx="307">
                  <c:v>-0.89879404629916715</c:v>
                </c:pt>
                <c:pt idx="309">
                  <c:v>-0.24192189559966779</c:v>
                </c:pt>
                <c:pt idx="310">
                  <c:v>-0.88294759285892688</c:v>
                </c:pt>
                <c:pt idx="312">
                  <c:v>-0.25881904510252085</c:v>
                </c:pt>
                <c:pt idx="313">
                  <c:v>-0.8660254037844386</c:v>
                </c:pt>
                <c:pt idx="315">
                  <c:v>-0.27563735581699905</c:v>
                </c:pt>
                <c:pt idx="316">
                  <c:v>-0.84804809615642607</c:v>
                </c:pt>
                <c:pt idx="318">
                  <c:v>-0.29237170472273666</c:v>
                </c:pt>
                <c:pt idx="319">
                  <c:v>-0.82903757255504185</c:v>
                </c:pt>
                <c:pt idx="321">
                  <c:v>-0.30901699437494734</c:v>
                </c:pt>
                <c:pt idx="322">
                  <c:v>-0.80901699437494756</c:v>
                </c:pt>
                <c:pt idx="324">
                  <c:v>-0.32556815445715642</c:v>
                </c:pt>
                <c:pt idx="325">
                  <c:v>-0.78801075360672224</c:v>
                </c:pt>
                <c:pt idx="327">
                  <c:v>-0.34202014332566871</c:v>
                </c:pt>
                <c:pt idx="328">
                  <c:v>-0.76604444311897801</c:v>
                </c:pt>
                <c:pt idx="330">
                  <c:v>-0.35836794954530027</c:v>
                </c:pt>
                <c:pt idx="331">
                  <c:v>-0.74314482547739424</c:v>
                </c:pt>
                <c:pt idx="333">
                  <c:v>-0.37460659341591207</c:v>
                </c:pt>
                <c:pt idx="334">
                  <c:v>-0.71933980033865108</c:v>
                </c:pt>
                <c:pt idx="336">
                  <c:v>-0.3907311284892736</c:v>
                </c:pt>
                <c:pt idx="337">
                  <c:v>-0.69465837045899759</c:v>
                </c:pt>
                <c:pt idx="339">
                  <c:v>-0.40673664307580004</c:v>
                </c:pt>
                <c:pt idx="340">
                  <c:v>-0.66913060635885846</c:v>
                </c:pt>
                <c:pt idx="342">
                  <c:v>-0.42261826174069933</c:v>
                </c:pt>
                <c:pt idx="343">
                  <c:v>-0.64278760968653947</c:v>
                </c:pt>
                <c:pt idx="345">
                  <c:v>-0.43837114678907751</c:v>
                </c:pt>
                <c:pt idx="346">
                  <c:v>-0.61566147532565807</c:v>
                </c:pt>
                <c:pt idx="348">
                  <c:v>-0.45399049973954669</c:v>
                </c:pt>
                <c:pt idx="349">
                  <c:v>-0.58778525229247325</c:v>
                </c:pt>
                <c:pt idx="351">
                  <c:v>-0.46947156278589053</c:v>
                </c:pt>
                <c:pt idx="352">
                  <c:v>-0.55919290347074724</c:v>
                </c:pt>
                <c:pt idx="354">
                  <c:v>-0.484809620246337</c:v>
                </c:pt>
                <c:pt idx="355">
                  <c:v>-0.52991926423320501</c:v>
                </c:pt>
                <c:pt idx="357">
                  <c:v>-0.49999999999999978</c:v>
                </c:pt>
                <c:pt idx="358">
                  <c:v>-0.50000000000000044</c:v>
                </c:pt>
                <c:pt idx="360">
                  <c:v>-0.51503807491005427</c:v>
                </c:pt>
                <c:pt idx="361">
                  <c:v>-0.46947156278589075</c:v>
                </c:pt>
                <c:pt idx="363">
                  <c:v>-0.52991926423320479</c:v>
                </c:pt>
                <c:pt idx="364">
                  <c:v>-0.43837114678907774</c:v>
                </c:pt>
                <c:pt idx="366">
                  <c:v>-0.54463903501502708</c:v>
                </c:pt>
                <c:pt idx="367">
                  <c:v>-0.4067366430758001</c:v>
                </c:pt>
                <c:pt idx="369">
                  <c:v>-0.55919290347074668</c:v>
                </c:pt>
                <c:pt idx="370">
                  <c:v>-0.37460659341591229</c:v>
                </c:pt>
                <c:pt idx="372">
                  <c:v>-0.57357643635104583</c:v>
                </c:pt>
                <c:pt idx="373">
                  <c:v>-0.34202014332566938</c:v>
                </c:pt>
                <c:pt idx="375">
                  <c:v>-0.58778525229247303</c:v>
                </c:pt>
                <c:pt idx="376">
                  <c:v>-0.30901699437494756</c:v>
                </c:pt>
                <c:pt idx="378">
                  <c:v>-0.60181502315204838</c:v>
                </c:pt>
                <c:pt idx="379">
                  <c:v>-0.27563735581699889</c:v>
                </c:pt>
                <c:pt idx="381">
                  <c:v>-0.61566147532565829</c:v>
                </c:pt>
                <c:pt idx="382">
                  <c:v>-0.24192189559966779</c:v>
                </c:pt>
                <c:pt idx="384">
                  <c:v>-0.62932039104983728</c:v>
                </c:pt>
                <c:pt idx="385">
                  <c:v>-0.20791169081775979</c:v>
                </c:pt>
                <c:pt idx="387">
                  <c:v>-0.64278760968653936</c:v>
                </c:pt>
                <c:pt idx="388">
                  <c:v>-0.17364817766693033</c:v>
                </c:pt>
                <c:pt idx="390">
                  <c:v>-0.6560590289905075</c:v>
                </c:pt>
                <c:pt idx="391">
                  <c:v>-0.13917310096006494</c:v>
                </c:pt>
                <c:pt idx="393">
                  <c:v>-0.66913060635885824</c:v>
                </c:pt>
                <c:pt idx="394">
                  <c:v>-0.10452846326765336</c:v>
                </c:pt>
                <c:pt idx="396">
                  <c:v>-0.68199836006249837</c:v>
                </c:pt>
                <c:pt idx="397">
                  <c:v>-6.975647374412558E-2</c:v>
                </c:pt>
                <c:pt idx="399">
                  <c:v>-0.69465837045899703</c:v>
                </c:pt>
                <c:pt idx="400">
                  <c:v>-3.4899496702501649E-2</c:v>
                </c:pt>
                <c:pt idx="402">
                  <c:v>-0.70710678118654746</c:v>
                </c:pt>
                <c:pt idx="403">
                  <c:v>-1.83772268236293E-16</c:v>
                </c:pt>
                <c:pt idx="405">
                  <c:v>-0.71933980033865119</c:v>
                </c:pt>
                <c:pt idx="406">
                  <c:v>3.4899496702501281E-2</c:v>
                </c:pt>
                <c:pt idx="408">
                  <c:v>-0.73135370161917046</c:v>
                </c:pt>
                <c:pt idx="409">
                  <c:v>6.9756473744125219E-2</c:v>
                </c:pt>
                <c:pt idx="411">
                  <c:v>-0.74314482547739402</c:v>
                </c:pt>
                <c:pt idx="412">
                  <c:v>0.10452846326765299</c:v>
                </c:pt>
                <c:pt idx="414">
                  <c:v>-0.75470958022277201</c:v>
                </c:pt>
                <c:pt idx="415">
                  <c:v>0.13917310096006547</c:v>
                </c:pt>
                <c:pt idx="417">
                  <c:v>-0.7660444431189779</c:v>
                </c:pt>
                <c:pt idx="418">
                  <c:v>0.17364817766692997</c:v>
                </c:pt>
                <c:pt idx="420">
                  <c:v>-0.77714596145697068</c:v>
                </c:pt>
                <c:pt idx="421">
                  <c:v>0.20791169081775857</c:v>
                </c:pt>
                <c:pt idx="423">
                  <c:v>-0.7880107536067219</c:v>
                </c:pt>
                <c:pt idx="424">
                  <c:v>0.24192189559966745</c:v>
                </c:pt>
                <c:pt idx="426">
                  <c:v>-0.79863551004729294</c:v>
                </c:pt>
                <c:pt idx="427">
                  <c:v>0.27563735581699939</c:v>
                </c:pt>
                <c:pt idx="429">
                  <c:v>-0.80901699437494734</c:v>
                </c:pt>
                <c:pt idx="430">
                  <c:v>0.30901699437494723</c:v>
                </c:pt>
                <c:pt idx="432">
                  <c:v>-0.81915204428899158</c:v>
                </c:pt>
                <c:pt idx="433">
                  <c:v>0.34202014332566816</c:v>
                </c:pt>
                <c:pt idx="435">
                  <c:v>-0.82903757255504162</c:v>
                </c:pt>
                <c:pt idx="436">
                  <c:v>0.37460659341591196</c:v>
                </c:pt>
                <c:pt idx="438">
                  <c:v>-0.83867056794542416</c:v>
                </c:pt>
                <c:pt idx="439">
                  <c:v>0.40673664307580054</c:v>
                </c:pt>
                <c:pt idx="441">
                  <c:v>-0.84804809615642596</c:v>
                </c:pt>
                <c:pt idx="442">
                  <c:v>0.4383711467890774</c:v>
                </c:pt>
                <c:pt idx="444">
                  <c:v>-0.85716730070211222</c:v>
                </c:pt>
                <c:pt idx="445">
                  <c:v>0.46947156278589042</c:v>
                </c:pt>
                <c:pt idx="447">
                  <c:v>-0.86602540378443871</c:v>
                </c:pt>
                <c:pt idx="448">
                  <c:v>0.50000000000000011</c:v>
                </c:pt>
                <c:pt idx="450">
                  <c:v>-0.87461970713939574</c:v>
                </c:pt>
                <c:pt idx="451">
                  <c:v>0.52991926423320468</c:v>
                </c:pt>
                <c:pt idx="453">
                  <c:v>-0.88294759285892677</c:v>
                </c:pt>
                <c:pt idx="454">
                  <c:v>0.55919290347074624</c:v>
                </c:pt>
                <c:pt idx="456">
                  <c:v>-0.89100652418836779</c:v>
                </c:pt>
                <c:pt idx="457">
                  <c:v>0.58778525229247292</c:v>
                </c:pt>
                <c:pt idx="459">
                  <c:v>-0.89879404629916704</c:v>
                </c:pt>
                <c:pt idx="460">
                  <c:v>0.61566147532565851</c:v>
                </c:pt>
                <c:pt idx="462">
                  <c:v>-0.90630778703664994</c:v>
                </c:pt>
                <c:pt idx="463">
                  <c:v>0.64278760968653925</c:v>
                </c:pt>
                <c:pt idx="465">
                  <c:v>-0.91354545764260076</c:v>
                </c:pt>
                <c:pt idx="466">
                  <c:v>0.66913060635885779</c:v>
                </c:pt>
                <c:pt idx="468">
                  <c:v>-0.92050485345244015</c:v>
                </c:pt>
                <c:pt idx="469">
                  <c:v>0.69465837045899659</c:v>
                </c:pt>
                <c:pt idx="471">
                  <c:v>-0.92718385456678731</c:v>
                </c:pt>
                <c:pt idx="472">
                  <c:v>0.71933980033865086</c:v>
                </c:pt>
                <c:pt idx="474">
                  <c:v>-0.93358042649720174</c:v>
                </c:pt>
                <c:pt idx="475">
                  <c:v>0.74314482547739424</c:v>
                </c:pt>
                <c:pt idx="477">
                  <c:v>-0.93969262078590832</c:v>
                </c:pt>
                <c:pt idx="478">
                  <c:v>0.76604444311897779</c:v>
                </c:pt>
                <c:pt idx="480">
                  <c:v>-0.94551857559931674</c:v>
                </c:pt>
                <c:pt idx="481">
                  <c:v>0.78801075360672157</c:v>
                </c:pt>
                <c:pt idx="483">
                  <c:v>-0.95105651629515353</c:v>
                </c:pt>
                <c:pt idx="484">
                  <c:v>0.80901699437494734</c:v>
                </c:pt>
                <c:pt idx="486">
                  <c:v>-0.95630475596303544</c:v>
                </c:pt>
                <c:pt idx="487">
                  <c:v>0.8290375725550414</c:v>
                </c:pt>
                <c:pt idx="489">
                  <c:v>-0.96126169593831867</c:v>
                </c:pt>
                <c:pt idx="490">
                  <c:v>0.8480480961564254</c:v>
                </c:pt>
                <c:pt idx="492">
                  <c:v>-0.9659258262890682</c:v>
                </c:pt>
                <c:pt idx="493">
                  <c:v>0.86602540378443837</c:v>
                </c:pt>
                <c:pt idx="495">
                  <c:v>-0.97029572627599647</c:v>
                </c:pt>
                <c:pt idx="496">
                  <c:v>0.88294759285892688</c:v>
                </c:pt>
                <c:pt idx="498">
                  <c:v>-0.97437006478523525</c:v>
                </c:pt>
                <c:pt idx="499">
                  <c:v>0.89879404629916715</c:v>
                </c:pt>
                <c:pt idx="501">
                  <c:v>-0.97814760073380569</c:v>
                </c:pt>
                <c:pt idx="502">
                  <c:v>0.91354545764260098</c:v>
                </c:pt>
                <c:pt idx="504">
                  <c:v>-0.98162718344766398</c:v>
                </c:pt>
                <c:pt idx="505">
                  <c:v>0.92718385456678731</c:v>
                </c:pt>
                <c:pt idx="507">
                  <c:v>-0.98480775301220802</c:v>
                </c:pt>
                <c:pt idx="508">
                  <c:v>0.93969262078590843</c:v>
                </c:pt>
                <c:pt idx="510">
                  <c:v>-0.98768834059513766</c:v>
                </c:pt>
                <c:pt idx="511">
                  <c:v>0.95105651629515353</c:v>
                </c:pt>
                <c:pt idx="513">
                  <c:v>-0.99026806874157025</c:v>
                </c:pt>
                <c:pt idx="514">
                  <c:v>0.96126169593831867</c:v>
                </c:pt>
                <c:pt idx="516">
                  <c:v>-0.99254615164132198</c:v>
                </c:pt>
                <c:pt idx="517">
                  <c:v>0.97029572627599647</c:v>
                </c:pt>
                <c:pt idx="519">
                  <c:v>-0.99452189536827329</c:v>
                </c:pt>
                <c:pt idx="520">
                  <c:v>0.97814760073380558</c:v>
                </c:pt>
                <c:pt idx="522">
                  <c:v>-0.99619469809174555</c:v>
                </c:pt>
                <c:pt idx="523">
                  <c:v>0.98480775301220791</c:v>
                </c:pt>
                <c:pt idx="525">
                  <c:v>-0.9975640502598242</c:v>
                </c:pt>
                <c:pt idx="526">
                  <c:v>0.99026806874157025</c:v>
                </c:pt>
                <c:pt idx="528">
                  <c:v>-0.99862953475457383</c:v>
                </c:pt>
                <c:pt idx="529">
                  <c:v>0.99452189536827329</c:v>
                </c:pt>
                <c:pt idx="531">
                  <c:v>-0.99939082701909576</c:v>
                </c:pt>
                <c:pt idx="532">
                  <c:v>0.99756405025982431</c:v>
                </c:pt>
                <c:pt idx="534">
                  <c:v>-0.99984769515639127</c:v>
                </c:pt>
                <c:pt idx="535">
                  <c:v>0.99939082701909576</c:v>
                </c:pt>
                <c:pt idx="537">
                  <c:v>-1</c:v>
                </c:pt>
                <c:pt idx="538">
                  <c:v>1</c:v>
                </c:pt>
                <c:pt idx="540">
                  <c:v>-0.99984769515639127</c:v>
                </c:pt>
                <c:pt idx="541">
                  <c:v>0.99939082701909576</c:v>
                </c:pt>
                <c:pt idx="543">
                  <c:v>-0.99939082701909576</c:v>
                </c:pt>
                <c:pt idx="544">
                  <c:v>0.99756405025982431</c:v>
                </c:pt>
                <c:pt idx="546">
                  <c:v>-0.99862953475457383</c:v>
                </c:pt>
                <c:pt idx="547">
                  <c:v>0.9945218953682734</c:v>
                </c:pt>
                <c:pt idx="549">
                  <c:v>-0.99756405025982431</c:v>
                </c:pt>
                <c:pt idx="550">
                  <c:v>0.99026806874157047</c:v>
                </c:pt>
                <c:pt idx="552">
                  <c:v>-0.99619469809174555</c:v>
                </c:pt>
                <c:pt idx="553">
                  <c:v>0.98480775301220813</c:v>
                </c:pt>
                <c:pt idx="555">
                  <c:v>-0.9945218953682734</c:v>
                </c:pt>
                <c:pt idx="556">
                  <c:v>0.9781476007338058</c:v>
                </c:pt>
                <c:pt idx="558">
                  <c:v>-0.99254615164132198</c:v>
                </c:pt>
                <c:pt idx="559">
                  <c:v>0.97029572627599636</c:v>
                </c:pt>
                <c:pt idx="561">
                  <c:v>-0.99026806874157025</c:v>
                </c:pt>
                <c:pt idx="562">
                  <c:v>0.96126169593831878</c:v>
                </c:pt>
                <c:pt idx="564">
                  <c:v>-0.98768834059513777</c:v>
                </c:pt>
                <c:pt idx="565">
                  <c:v>0.95105651629515364</c:v>
                </c:pt>
                <c:pt idx="567">
                  <c:v>-0.98480775301220802</c:v>
                </c:pt>
                <c:pt idx="568">
                  <c:v>0.93969262078590832</c:v>
                </c:pt>
                <c:pt idx="570">
                  <c:v>-0.98162718344766398</c:v>
                </c:pt>
                <c:pt idx="571">
                  <c:v>0.92718385456678742</c:v>
                </c:pt>
                <c:pt idx="573">
                  <c:v>-0.97814760073380569</c:v>
                </c:pt>
                <c:pt idx="574">
                  <c:v>0.91354545764260109</c:v>
                </c:pt>
                <c:pt idx="576">
                  <c:v>-0.97437006478523525</c:v>
                </c:pt>
                <c:pt idx="577">
                  <c:v>0.89879404629916704</c:v>
                </c:pt>
                <c:pt idx="579">
                  <c:v>-0.97029572627599647</c:v>
                </c:pt>
                <c:pt idx="580">
                  <c:v>0.88294759285892721</c:v>
                </c:pt>
                <c:pt idx="582">
                  <c:v>-0.96592582628906842</c:v>
                </c:pt>
                <c:pt idx="583">
                  <c:v>0.86602540378443904</c:v>
                </c:pt>
                <c:pt idx="585">
                  <c:v>-0.96126169593831889</c:v>
                </c:pt>
                <c:pt idx="586">
                  <c:v>0.84804809615642618</c:v>
                </c:pt>
                <c:pt idx="588">
                  <c:v>-0.95630475596303555</c:v>
                </c:pt>
                <c:pt idx="589">
                  <c:v>0.82903757255504207</c:v>
                </c:pt>
                <c:pt idx="591">
                  <c:v>-0.95105651629515353</c:v>
                </c:pt>
                <c:pt idx="592">
                  <c:v>0.80901699437494701</c:v>
                </c:pt>
                <c:pt idx="594">
                  <c:v>-0.94551857559931674</c:v>
                </c:pt>
                <c:pt idx="595">
                  <c:v>0.78801075360672179</c:v>
                </c:pt>
                <c:pt idx="597">
                  <c:v>-0.93969262078590843</c:v>
                </c:pt>
                <c:pt idx="598">
                  <c:v>0.76604444311897812</c:v>
                </c:pt>
                <c:pt idx="600">
                  <c:v>-0.93358042649720174</c:v>
                </c:pt>
                <c:pt idx="601">
                  <c:v>0.74314482547739402</c:v>
                </c:pt>
                <c:pt idx="603">
                  <c:v>-0.92718385456678742</c:v>
                </c:pt>
                <c:pt idx="604">
                  <c:v>0.71933980033865119</c:v>
                </c:pt>
                <c:pt idx="606">
                  <c:v>-0.92050485345244037</c:v>
                </c:pt>
                <c:pt idx="607">
                  <c:v>0.69465837045899759</c:v>
                </c:pt>
                <c:pt idx="609">
                  <c:v>-0.91354545764260109</c:v>
                </c:pt>
                <c:pt idx="610">
                  <c:v>0.6691306063588589</c:v>
                </c:pt>
                <c:pt idx="612">
                  <c:v>-0.90630778703665005</c:v>
                </c:pt>
                <c:pt idx="613">
                  <c:v>0.64278760968653958</c:v>
                </c:pt>
                <c:pt idx="615">
                  <c:v>-0.89879404629916715</c:v>
                </c:pt>
                <c:pt idx="616">
                  <c:v>0.61566147532565885</c:v>
                </c:pt>
                <c:pt idx="618">
                  <c:v>-0.89100652418836812</c:v>
                </c:pt>
                <c:pt idx="619">
                  <c:v>0.58778525229247403</c:v>
                </c:pt>
                <c:pt idx="621">
                  <c:v>-0.88294759285892688</c:v>
                </c:pt>
                <c:pt idx="622">
                  <c:v>0.55919290347074668</c:v>
                </c:pt>
                <c:pt idx="624">
                  <c:v>-0.87461970713939585</c:v>
                </c:pt>
                <c:pt idx="625">
                  <c:v>0.52991926423320512</c:v>
                </c:pt>
                <c:pt idx="627">
                  <c:v>-0.8660254037844386</c:v>
                </c:pt>
                <c:pt idx="628">
                  <c:v>0.49999999999999972</c:v>
                </c:pt>
                <c:pt idx="630">
                  <c:v>-0.85716730070211233</c:v>
                </c:pt>
                <c:pt idx="631">
                  <c:v>0.46947156278589086</c:v>
                </c:pt>
                <c:pt idx="633">
                  <c:v>-0.84804809615642607</c:v>
                </c:pt>
                <c:pt idx="634">
                  <c:v>0.43837114678907785</c:v>
                </c:pt>
                <c:pt idx="636">
                  <c:v>-0.83867056794542405</c:v>
                </c:pt>
                <c:pt idx="637">
                  <c:v>0.40673664307580021</c:v>
                </c:pt>
                <c:pt idx="639">
                  <c:v>-0.82903757255504185</c:v>
                </c:pt>
                <c:pt idx="640">
                  <c:v>0.3746065934159124</c:v>
                </c:pt>
                <c:pt idx="642">
                  <c:v>-0.81915204428899202</c:v>
                </c:pt>
                <c:pt idx="643">
                  <c:v>0.34202014332566949</c:v>
                </c:pt>
                <c:pt idx="645">
                  <c:v>-0.80901699437494756</c:v>
                </c:pt>
                <c:pt idx="646">
                  <c:v>0.30901699437494773</c:v>
                </c:pt>
                <c:pt idx="648">
                  <c:v>-0.79863551004729305</c:v>
                </c:pt>
                <c:pt idx="649">
                  <c:v>0.27563735581699983</c:v>
                </c:pt>
                <c:pt idx="651">
                  <c:v>-0.78801075360672224</c:v>
                </c:pt>
                <c:pt idx="652">
                  <c:v>0.24192189559966878</c:v>
                </c:pt>
                <c:pt idx="654">
                  <c:v>-0.77714596145697079</c:v>
                </c:pt>
                <c:pt idx="655">
                  <c:v>0.20791169081775904</c:v>
                </c:pt>
                <c:pt idx="657">
                  <c:v>-0.76604444311897801</c:v>
                </c:pt>
                <c:pt idx="658">
                  <c:v>0.17364817766693044</c:v>
                </c:pt>
                <c:pt idx="660">
                  <c:v>-0.7547095802227719</c:v>
                </c:pt>
                <c:pt idx="661">
                  <c:v>0.13917310096006505</c:v>
                </c:pt>
                <c:pt idx="663">
                  <c:v>-0.74314482547739424</c:v>
                </c:pt>
                <c:pt idx="664">
                  <c:v>0.10452846326765347</c:v>
                </c:pt>
                <c:pt idx="666">
                  <c:v>-0.73135370161917057</c:v>
                </c:pt>
                <c:pt idx="667">
                  <c:v>6.9756473744125705E-2</c:v>
                </c:pt>
                <c:pt idx="669">
                  <c:v>-0.71933980033865108</c:v>
                </c:pt>
                <c:pt idx="670">
                  <c:v>3.4899496702500879E-2</c:v>
                </c:pt>
                <c:pt idx="672">
                  <c:v>-0.70710678118654768</c:v>
                </c:pt>
                <c:pt idx="673">
                  <c:v>3.06287113727155E-16</c:v>
                </c:pt>
                <c:pt idx="675">
                  <c:v>-0.69465837045899759</c:v>
                </c:pt>
                <c:pt idx="676">
                  <c:v>-3.4899496702500268E-2</c:v>
                </c:pt>
                <c:pt idx="678">
                  <c:v>-0.68199836006249892</c:v>
                </c:pt>
                <c:pt idx="679">
                  <c:v>-6.9756473744124206E-2</c:v>
                </c:pt>
                <c:pt idx="681">
                  <c:v>-0.66913060635885846</c:v>
                </c:pt>
                <c:pt idx="682">
                  <c:v>-0.10452846326765287</c:v>
                </c:pt>
                <c:pt idx="684">
                  <c:v>-0.65605902899050761</c:v>
                </c:pt>
                <c:pt idx="685">
                  <c:v>-0.13917310096006444</c:v>
                </c:pt>
                <c:pt idx="687">
                  <c:v>-0.64278760968653947</c:v>
                </c:pt>
                <c:pt idx="688">
                  <c:v>-0.17364817766692986</c:v>
                </c:pt>
                <c:pt idx="690">
                  <c:v>-0.62932039104983717</c:v>
                </c:pt>
                <c:pt idx="691">
                  <c:v>-0.20791169081776018</c:v>
                </c:pt>
                <c:pt idx="693">
                  <c:v>-0.61566147532565807</c:v>
                </c:pt>
                <c:pt idx="694">
                  <c:v>-0.24192189559966817</c:v>
                </c:pt>
                <c:pt idx="696">
                  <c:v>-0.60181502315204827</c:v>
                </c:pt>
                <c:pt idx="697">
                  <c:v>-0.27563735581699927</c:v>
                </c:pt>
                <c:pt idx="699">
                  <c:v>-0.58778525229247325</c:v>
                </c:pt>
                <c:pt idx="700">
                  <c:v>-0.30901699437494712</c:v>
                </c:pt>
                <c:pt idx="702">
                  <c:v>-0.57357643635104638</c:v>
                </c:pt>
                <c:pt idx="703">
                  <c:v>-0.34202014332566805</c:v>
                </c:pt>
                <c:pt idx="705">
                  <c:v>-0.55919290347074724</c:v>
                </c:pt>
                <c:pt idx="706">
                  <c:v>-0.37460659341591102</c:v>
                </c:pt>
                <c:pt idx="708">
                  <c:v>-0.54463903501502697</c:v>
                </c:pt>
                <c:pt idx="709">
                  <c:v>-0.40673664307580043</c:v>
                </c:pt>
                <c:pt idx="711">
                  <c:v>-0.52991926423320501</c:v>
                </c:pt>
                <c:pt idx="712">
                  <c:v>-0.43837114678907729</c:v>
                </c:pt>
                <c:pt idx="714">
                  <c:v>-0.51503807491005449</c:v>
                </c:pt>
                <c:pt idx="715">
                  <c:v>-0.46947156278589031</c:v>
                </c:pt>
                <c:pt idx="717">
                  <c:v>-0.50000000000000044</c:v>
                </c:pt>
                <c:pt idx="718">
                  <c:v>-0.49999999999999922</c:v>
                </c:pt>
                <c:pt idx="720">
                  <c:v>-0.48480962024633684</c:v>
                </c:pt>
                <c:pt idx="721">
                  <c:v>-0.52991926423320534</c:v>
                </c:pt>
                <c:pt idx="723">
                  <c:v>-0.46947156278589075</c:v>
                </c:pt>
                <c:pt idx="724">
                  <c:v>-0.5591929034707469</c:v>
                </c:pt>
                <c:pt idx="726">
                  <c:v>-0.45399049973954692</c:v>
                </c:pt>
                <c:pt idx="727">
                  <c:v>-0.58778525229247292</c:v>
                </c:pt>
                <c:pt idx="729">
                  <c:v>-0.43837114678907774</c:v>
                </c:pt>
                <c:pt idx="730">
                  <c:v>-0.61566147532565774</c:v>
                </c:pt>
                <c:pt idx="732">
                  <c:v>-0.42261826174069994</c:v>
                </c:pt>
                <c:pt idx="733">
                  <c:v>-0.64278760968653847</c:v>
                </c:pt>
                <c:pt idx="735">
                  <c:v>-0.4067366430758001</c:v>
                </c:pt>
                <c:pt idx="736">
                  <c:v>-0.66913060635885846</c:v>
                </c:pt>
                <c:pt idx="738">
                  <c:v>-0.39073112848927383</c:v>
                </c:pt>
                <c:pt idx="739">
                  <c:v>-0.69465837045899714</c:v>
                </c:pt>
                <c:pt idx="741">
                  <c:v>-0.37460659341591229</c:v>
                </c:pt>
                <c:pt idx="742">
                  <c:v>-0.71933980033865075</c:v>
                </c:pt>
                <c:pt idx="744">
                  <c:v>-0.35836794954530071</c:v>
                </c:pt>
                <c:pt idx="745">
                  <c:v>-0.74314482547739358</c:v>
                </c:pt>
                <c:pt idx="747">
                  <c:v>-0.34202014332566938</c:v>
                </c:pt>
                <c:pt idx="748">
                  <c:v>-0.76604444311897724</c:v>
                </c:pt>
                <c:pt idx="750">
                  <c:v>-0.32556815445715664</c:v>
                </c:pt>
                <c:pt idx="751">
                  <c:v>-0.78801075360672201</c:v>
                </c:pt>
                <c:pt idx="753">
                  <c:v>-0.30901699437494756</c:v>
                </c:pt>
                <c:pt idx="754">
                  <c:v>-0.80901699437494723</c:v>
                </c:pt>
                <c:pt idx="756">
                  <c:v>-0.2923717047227371</c:v>
                </c:pt>
                <c:pt idx="757">
                  <c:v>-0.82903757255504129</c:v>
                </c:pt>
                <c:pt idx="759">
                  <c:v>-0.27563735581699889</c:v>
                </c:pt>
                <c:pt idx="760">
                  <c:v>-0.84804809615642629</c:v>
                </c:pt>
                <c:pt idx="762">
                  <c:v>-0.25881904510252063</c:v>
                </c:pt>
                <c:pt idx="763">
                  <c:v>-0.86602540378443882</c:v>
                </c:pt>
                <c:pt idx="765">
                  <c:v>-0.24192189559966779</c:v>
                </c:pt>
                <c:pt idx="766">
                  <c:v>-0.88294759285892688</c:v>
                </c:pt>
                <c:pt idx="768">
                  <c:v>-0.22495105434386525</c:v>
                </c:pt>
                <c:pt idx="769">
                  <c:v>-0.8987940462991667</c:v>
                </c:pt>
                <c:pt idx="771">
                  <c:v>-0.20791169081775979</c:v>
                </c:pt>
                <c:pt idx="772">
                  <c:v>-0.91354545764260053</c:v>
                </c:pt>
                <c:pt idx="774">
                  <c:v>-0.19080899537654547</c:v>
                </c:pt>
                <c:pt idx="775">
                  <c:v>-0.92718385456678687</c:v>
                </c:pt>
                <c:pt idx="777">
                  <c:v>-0.17364817766693033</c:v>
                </c:pt>
                <c:pt idx="778">
                  <c:v>-0.93969262078590843</c:v>
                </c:pt>
                <c:pt idx="780">
                  <c:v>-0.15643446504023104</c:v>
                </c:pt>
                <c:pt idx="781">
                  <c:v>-0.95105651629515342</c:v>
                </c:pt>
                <c:pt idx="783">
                  <c:v>-0.13917310096006494</c:v>
                </c:pt>
                <c:pt idx="784">
                  <c:v>-0.96126169593831912</c:v>
                </c:pt>
                <c:pt idx="786">
                  <c:v>-0.12186934340514717</c:v>
                </c:pt>
                <c:pt idx="787">
                  <c:v>-0.97029572627599658</c:v>
                </c:pt>
                <c:pt idx="789">
                  <c:v>-0.10452846326765336</c:v>
                </c:pt>
                <c:pt idx="790">
                  <c:v>-0.97814760073380569</c:v>
                </c:pt>
                <c:pt idx="792">
                  <c:v>-8.7155742747658249E-2</c:v>
                </c:pt>
                <c:pt idx="793">
                  <c:v>-0.98480775301220802</c:v>
                </c:pt>
                <c:pt idx="795">
                  <c:v>-6.975647374412558E-2</c:v>
                </c:pt>
                <c:pt idx="796">
                  <c:v>-0.99026806874157025</c:v>
                </c:pt>
                <c:pt idx="798">
                  <c:v>-5.2335956242944306E-2</c:v>
                </c:pt>
                <c:pt idx="799">
                  <c:v>-0.99452189536827329</c:v>
                </c:pt>
                <c:pt idx="801">
                  <c:v>-3.4899496702501649E-2</c:v>
                </c:pt>
                <c:pt idx="802">
                  <c:v>-0.9975640502598242</c:v>
                </c:pt>
                <c:pt idx="804">
                  <c:v>-1.7452406437283498E-2</c:v>
                </c:pt>
                <c:pt idx="805">
                  <c:v>-0.99939082701909576</c:v>
                </c:pt>
                <c:pt idx="807">
                  <c:v>-1.83772268236293E-16</c:v>
                </c:pt>
                <c:pt idx="808">
                  <c:v>-1</c:v>
                </c:pt>
                <c:pt idx="810">
                  <c:v>1.745240643728313E-2</c:v>
                </c:pt>
                <c:pt idx="811">
                  <c:v>-0.99939082701909576</c:v>
                </c:pt>
                <c:pt idx="813">
                  <c:v>3.4899496702501281E-2</c:v>
                </c:pt>
                <c:pt idx="814">
                  <c:v>-0.9975640502598242</c:v>
                </c:pt>
                <c:pt idx="816">
                  <c:v>5.2335956242943946E-2</c:v>
                </c:pt>
                <c:pt idx="817">
                  <c:v>-0.99452189536827329</c:v>
                </c:pt>
                <c:pt idx="819">
                  <c:v>6.9756473744125219E-2</c:v>
                </c:pt>
                <c:pt idx="820">
                  <c:v>-0.99026806874157036</c:v>
                </c:pt>
                <c:pt idx="822">
                  <c:v>8.7155742747657888E-2</c:v>
                </c:pt>
                <c:pt idx="823">
                  <c:v>-0.98480775301220813</c:v>
                </c:pt>
                <c:pt idx="825">
                  <c:v>0.10452846326765299</c:v>
                </c:pt>
                <c:pt idx="826">
                  <c:v>-0.9781476007338058</c:v>
                </c:pt>
                <c:pt idx="828">
                  <c:v>0.12186934340514768</c:v>
                </c:pt>
                <c:pt idx="829">
                  <c:v>-0.97029572627599636</c:v>
                </c:pt>
                <c:pt idx="831">
                  <c:v>0.13917310096006547</c:v>
                </c:pt>
                <c:pt idx="832">
                  <c:v>-0.96126169593831889</c:v>
                </c:pt>
                <c:pt idx="834">
                  <c:v>0.15643446504023067</c:v>
                </c:pt>
                <c:pt idx="835">
                  <c:v>-0.95105651629515364</c:v>
                </c:pt>
                <c:pt idx="837">
                  <c:v>0.17364817766692997</c:v>
                </c:pt>
                <c:pt idx="838">
                  <c:v>-0.93969262078590865</c:v>
                </c:pt>
                <c:pt idx="840">
                  <c:v>0.19080899537654425</c:v>
                </c:pt>
                <c:pt idx="841">
                  <c:v>-0.92718385456678787</c:v>
                </c:pt>
                <c:pt idx="843">
                  <c:v>0.20791169081775857</c:v>
                </c:pt>
                <c:pt idx="844">
                  <c:v>-0.91354545764260153</c:v>
                </c:pt>
                <c:pt idx="846">
                  <c:v>0.22495105434386492</c:v>
                </c:pt>
                <c:pt idx="847">
                  <c:v>-0.89879404629916704</c:v>
                </c:pt>
                <c:pt idx="849">
                  <c:v>0.24192189559966745</c:v>
                </c:pt>
                <c:pt idx="850">
                  <c:v>-0.88294759285892721</c:v>
                </c:pt>
                <c:pt idx="852">
                  <c:v>0.25881904510252113</c:v>
                </c:pt>
                <c:pt idx="853">
                  <c:v>-0.86602540378443826</c:v>
                </c:pt>
                <c:pt idx="855">
                  <c:v>0.27563735581699939</c:v>
                </c:pt>
                <c:pt idx="856">
                  <c:v>-0.84804809615642573</c:v>
                </c:pt>
                <c:pt idx="858">
                  <c:v>0.29237170472273671</c:v>
                </c:pt>
                <c:pt idx="859">
                  <c:v>-0.82903757255504174</c:v>
                </c:pt>
                <c:pt idx="861">
                  <c:v>0.30901699437494723</c:v>
                </c:pt>
                <c:pt idx="862">
                  <c:v>-0.80901699437494767</c:v>
                </c:pt>
                <c:pt idx="864">
                  <c:v>0.32556815445715631</c:v>
                </c:pt>
                <c:pt idx="865">
                  <c:v>-0.78801075360672246</c:v>
                </c:pt>
                <c:pt idx="867">
                  <c:v>0.34202014332566816</c:v>
                </c:pt>
                <c:pt idx="868">
                  <c:v>-0.76604444311897879</c:v>
                </c:pt>
                <c:pt idx="870">
                  <c:v>0.35836794954529955</c:v>
                </c:pt>
                <c:pt idx="871">
                  <c:v>-0.74314482547739524</c:v>
                </c:pt>
                <c:pt idx="873">
                  <c:v>0.37460659341591196</c:v>
                </c:pt>
                <c:pt idx="874">
                  <c:v>-0.7193398003386513</c:v>
                </c:pt>
                <c:pt idx="876">
                  <c:v>0.39073112848927349</c:v>
                </c:pt>
                <c:pt idx="877">
                  <c:v>-0.6946583704589977</c:v>
                </c:pt>
                <c:pt idx="879">
                  <c:v>0.40673664307580054</c:v>
                </c:pt>
                <c:pt idx="880">
                  <c:v>-0.66913060635885768</c:v>
                </c:pt>
                <c:pt idx="882">
                  <c:v>0.42261826174069961</c:v>
                </c:pt>
                <c:pt idx="883">
                  <c:v>-0.64278760968653903</c:v>
                </c:pt>
                <c:pt idx="885">
                  <c:v>0.4383711467890774</c:v>
                </c:pt>
                <c:pt idx="886">
                  <c:v>-0.61566147532565829</c:v>
                </c:pt>
                <c:pt idx="888">
                  <c:v>0.45399049973954664</c:v>
                </c:pt>
                <c:pt idx="889">
                  <c:v>-0.58778525229247347</c:v>
                </c:pt>
                <c:pt idx="891">
                  <c:v>0.46947156278589042</c:v>
                </c:pt>
                <c:pt idx="892">
                  <c:v>-0.55919290347074746</c:v>
                </c:pt>
                <c:pt idx="894">
                  <c:v>0.4848096202463365</c:v>
                </c:pt>
                <c:pt idx="895">
                  <c:v>-0.52991926423320601</c:v>
                </c:pt>
                <c:pt idx="897">
                  <c:v>0.50000000000000011</c:v>
                </c:pt>
                <c:pt idx="898">
                  <c:v>-0.49999999999999983</c:v>
                </c:pt>
                <c:pt idx="900">
                  <c:v>0.51503807491005416</c:v>
                </c:pt>
                <c:pt idx="901">
                  <c:v>-0.46947156278589097</c:v>
                </c:pt>
                <c:pt idx="903">
                  <c:v>0.52991926423320468</c:v>
                </c:pt>
                <c:pt idx="904">
                  <c:v>-0.43837114678907796</c:v>
                </c:pt>
                <c:pt idx="906">
                  <c:v>0.54463903501502664</c:v>
                </c:pt>
                <c:pt idx="907">
                  <c:v>-0.40673664307580115</c:v>
                </c:pt>
                <c:pt idx="909">
                  <c:v>0.55919290347074624</c:v>
                </c:pt>
                <c:pt idx="910">
                  <c:v>-0.37460659341591335</c:v>
                </c:pt>
                <c:pt idx="912">
                  <c:v>0.57357643635104605</c:v>
                </c:pt>
                <c:pt idx="913">
                  <c:v>-0.34202014332566877</c:v>
                </c:pt>
                <c:pt idx="915">
                  <c:v>0.58778525229247292</c:v>
                </c:pt>
                <c:pt idx="916">
                  <c:v>-0.30901699437494784</c:v>
                </c:pt>
                <c:pt idx="918">
                  <c:v>0.60181502315204793</c:v>
                </c:pt>
                <c:pt idx="919">
                  <c:v>-0.27563735581699994</c:v>
                </c:pt>
                <c:pt idx="921">
                  <c:v>0.61566147532565851</c:v>
                </c:pt>
                <c:pt idx="922">
                  <c:v>-0.24192189559966717</c:v>
                </c:pt>
                <c:pt idx="924">
                  <c:v>0.6293203910498375</c:v>
                </c:pt>
                <c:pt idx="925">
                  <c:v>-0.20791169081775918</c:v>
                </c:pt>
                <c:pt idx="927">
                  <c:v>0.64278760968653925</c:v>
                </c:pt>
                <c:pt idx="928">
                  <c:v>-0.17364817766693058</c:v>
                </c:pt>
                <c:pt idx="930">
                  <c:v>0.65605902899050705</c:v>
                </c:pt>
                <c:pt idx="931">
                  <c:v>-0.13917310096006605</c:v>
                </c:pt>
                <c:pt idx="933">
                  <c:v>0.66913060635885779</c:v>
                </c:pt>
                <c:pt idx="934">
                  <c:v>-0.10452846326765448</c:v>
                </c:pt>
                <c:pt idx="936">
                  <c:v>0.68199836006249803</c:v>
                </c:pt>
                <c:pt idx="937">
                  <c:v>-6.9756473744126704E-2</c:v>
                </c:pt>
                <c:pt idx="939">
                  <c:v>0.69465837045899659</c:v>
                </c:pt>
                <c:pt idx="940">
                  <c:v>-3.489949670250278E-2</c:v>
                </c:pt>
                <c:pt idx="942">
                  <c:v>0.70710678118654735</c:v>
                </c:pt>
                <c:pt idx="943">
                  <c:v>-4.28801959218017E-16</c:v>
                </c:pt>
                <c:pt idx="945">
                  <c:v>0.71933980033865086</c:v>
                </c:pt>
                <c:pt idx="946">
                  <c:v>3.489949670250015E-2</c:v>
                </c:pt>
                <c:pt idx="948">
                  <c:v>0.73135370161917068</c:v>
                </c:pt>
                <c:pt idx="949">
                  <c:v>6.9756473744125858E-2</c:v>
                </c:pt>
                <c:pt idx="951">
                  <c:v>0.74314482547739424</c:v>
                </c:pt>
                <c:pt idx="952">
                  <c:v>0.10452846326765362</c:v>
                </c:pt>
                <c:pt idx="954">
                  <c:v>0.7547095802227719</c:v>
                </c:pt>
                <c:pt idx="955">
                  <c:v>0.13917310096006522</c:v>
                </c:pt>
                <c:pt idx="957">
                  <c:v>0.76604444311897779</c:v>
                </c:pt>
                <c:pt idx="958">
                  <c:v>0.17364817766692972</c:v>
                </c:pt>
                <c:pt idx="960">
                  <c:v>0.77714596145697057</c:v>
                </c:pt>
                <c:pt idx="961">
                  <c:v>0.20791169081775834</c:v>
                </c:pt>
                <c:pt idx="963">
                  <c:v>0.78801075360672157</c:v>
                </c:pt>
                <c:pt idx="964">
                  <c:v>0.24192189559966634</c:v>
                </c:pt>
                <c:pt idx="966">
                  <c:v>0.79863551004729283</c:v>
                </c:pt>
                <c:pt idx="967">
                  <c:v>0.27563735581699916</c:v>
                </c:pt>
                <c:pt idx="969">
                  <c:v>0.80901699437494734</c:v>
                </c:pt>
                <c:pt idx="970">
                  <c:v>0.30901699437494701</c:v>
                </c:pt>
                <c:pt idx="972">
                  <c:v>0.81915204428899158</c:v>
                </c:pt>
                <c:pt idx="973">
                  <c:v>0.34202014332566794</c:v>
                </c:pt>
                <c:pt idx="975">
                  <c:v>0.8290375725550414</c:v>
                </c:pt>
                <c:pt idx="976">
                  <c:v>0.3746065934159109</c:v>
                </c:pt>
                <c:pt idx="978">
                  <c:v>0.83867056794542405</c:v>
                </c:pt>
                <c:pt idx="979">
                  <c:v>0.40673664307580032</c:v>
                </c:pt>
                <c:pt idx="981">
                  <c:v>0.8480480961564254</c:v>
                </c:pt>
                <c:pt idx="982">
                  <c:v>0.43837114678907557</c:v>
                </c:pt>
                <c:pt idx="984">
                  <c:v>0.85716730070211211</c:v>
                </c:pt>
                <c:pt idx="985">
                  <c:v>0.4694715627858902</c:v>
                </c:pt>
                <c:pt idx="987">
                  <c:v>0.86602540378443837</c:v>
                </c:pt>
                <c:pt idx="988">
                  <c:v>0.49999999999999911</c:v>
                </c:pt>
                <c:pt idx="990">
                  <c:v>0.87461970713939585</c:v>
                </c:pt>
                <c:pt idx="991">
                  <c:v>0.52991926423320523</c:v>
                </c:pt>
                <c:pt idx="993">
                  <c:v>0.88294759285892688</c:v>
                </c:pt>
                <c:pt idx="994">
                  <c:v>0.55919290347074679</c:v>
                </c:pt>
                <c:pt idx="996">
                  <c:v>0.89100652418836779</c:v>
                </c:pt>
                <c:pt idx="997">
                  <c:v>0.5877852522924728</c:v>
                </c:pt>
                <c:pt idx="999">
                  <c:v>0.89879404629916715</c:v>
                </c:pt>
                <c:pt idx="1000">
                  <c:v>0.61566147532565896</c:v>
                </c:pt>
                <c:pt idx="1002">
                  <c:v>0.90630778703664971</c:v>
                </c:pt>
                <c:pt idx="1003">
                  <c:v>0.64278760968653836</c:v>
                </c:pt>
                <c:pt idx="1005">
                  <c:v>0.91354545764260098</c:v>
                </c:pt>
                <c:pt idx="1006">
                  <c:v>0.66913060635885835</c:v>
                </c:pt>
                <c:pt idx="1008">
                  <c:v>0.92050485345243993</c:v>
                </c:pt>
                <c:pt idx="1009">
                  <c:v>0.69465837045899581</c:v>
                </c:pt>
                <c:pt idx="1011">
                  <c:v>0.92718385456678731</c:v>
                </c:pt>
                <c:pt idx="1012">
                  <c:v>0.71933980033865064</c:v>
                </c:pt>
                <c:pt idx="1014">
                  <c:v>0.93358042649720152</c:v>
                </c:pt>
                <c:pt idx="1015">
                  <c:v>0.74314482547739358</c:v>
                </c:pt>
                <c:pt idx="1017">
                  <c:v>0.93969262078590843</c:v>
                </c:pt>
                <c:pt idx="1018">
                  <c:v>0.76604444311897824</c:v>
                </c:pt>
                <c:pt idx="1020">
                  <c:v>0.94551857559931651</c:v>
                </c:pt>
                <c:pt idx="1021">
                  <c:v>0.78801075360672079</c:v>
                </c:pt>
                <c:pt idx="1023">
                  <c:v>0.95105651629515353</c:v>
                </c:pt>
                <c:pt idx="1024">
                  <c:v>0.80901699437494712</c:v>
                </c:pt>
                <c:pt idx="1026">
                  <c:v>0.95630475596303566</c:v>
                </c:pt>
                <c:pt idx="1027">
                  <c:v>0.82903757255504218</c:v>
                </c:pt>
                <c:pt idx="1029">
                  <c:v>0.96126169593831867</c:v>
                </c:pt>
                <c:pt idx="1030">
                  <c:v>0.84804809615642529</c:v>
                </c:pt>
                <c:pt idx="1032">
                  <c:v>0.96592582628906831</c:v>
                </c:pt>
                <c:pt idx="1033">
                  <c:v>0.86602540378443871</c:v>
                </c:pt>
                <c:pt idx="1035">
                  <c:v>0.97029572627599647</c:v>
                </c:pt>
                <c:pt idx="1036">
                  <c:v>0.88294759285892677</c:v>
                </c:pt>
                <c:pt idx="1038">
                  <c:v>0.97437006478523513</c:v>
                </c:pt>
                <c:pt idx="1039">
                  <c:v>0.8987940462991667</c:v>
                </c:pt>
                <c:pt idx="1041">
                  <c:v>0.97814760073380558</c:v>
                </c:pt>
                <c:pt idx="1042">
                  <c:v>0.91354545764260042</c:v>
                </c:pt>
                <c:pt idx="1044">
                  <c:v>0.98162718344766398</c:v>
                </c:pt>
                <c:pt idx="1045">
                  <c:v>0.92718385456678754</c:v>
                </c:pt>
                <c:pt idx="1047">
                  <c:v>0.98480775301220791</c:v>
                </c:pt>
                <c:pt idx="1048">
                  <c:v>0.93969262078590776</c:v>
                </c:pt>
                <c:pt idx="1050">
                  <c:v>0.98768834059513766</c:v>
                </c:pt>
                <c:pt idx="1051">
                  <c:v>0.95105651629515342</c:v>
                </c:pt>
                <c:pt idx="1053">
                  <c:v>0.99026806874157025</c:v>
                </c:pt>
                <c:pt idx="1054">
                  <c:v>0.96126169593831867</c:v>
                </c:pt>
                <c:pt idx="1056">
                  <c:v>0.99254615164132198</c:v>
                </c:pt>
                <c:pt idx="1057">
                  <c:v>0.97029572627599614</c:v>
                </c:pt>
                <c:pt idx="1059">
                  <c:v>0.99452189536827329</c:v>
                </c:pt>
                <c:pt idx="1060">
                  <c:v>0.97814760073380569</c:v>
                </c:pt>
                <c:pt idx="1062">
                  <c:v>0.99619469809174555</c:v>
                </c:pt>
                <c:pt idx="1063">
                  <c:v>0.98480775301220802</c:v>
                </c:pt>
                <c:pt idx="1065">
                  <c:v>0.99756405025982431</c:v>
                </c:pt>
                <c:pt idx="1066">
                  <c:v>0.99026806874157047</c:v>
                </c:pt>
                <c:pt idx="1068">
                  <c:v>0.99862953475457383</c:v>
                </c:pt>
                <c:pt idx="1069">
                  <c:v>0.99452189536827318</c:v>
                </c:pt>
                <c:pt idx="1071">
                  <c:v>0.99939082701909576</c:v>
                </c:pt>
                <c:pt idx="1072">
                  <c:v>0.99756405025982431</c:v>
                </c:pt>
                <c:pt idx="1074">
                  <c:v>0.99984769515639127</c:v>
                </c:pt>
                <c:pt idx="1075">
                  <c:v>0.99939082701909565</c:v>
                </c:pt>
                <c:pt idx="1077">
                  <c:v>1</c:v>
                </c:pt>
                <c:pt idx="1078">
                  <c:v>1</c:v>
                </c:pt>
                <c:pt idx="1080">
                  <c:v>0.99984769515639127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C-48D8-B12F-3842BE1C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35200"/>
        <c:axId val="643634872"/>
      </c:scatterChart>
      <c:valAx>
        <c:axId val="643635200"/>
        <c:scaling>
          <c:orientation val="minMax"/>
          <c:max val="1.01"/>
          <c:min val="-1.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4872"/>
        <c:crosses val="autoZero"/>
        <c:crossBetween val="midCat"/>
      </c:valAx>
      <c:valAx>
        <c:axId val="643634872"/>
        <c:scaling>
          <c:orientation val="minMax"/>
          <c:max val="1.01"/>
          <c:min val="-1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$A$1" max="360" min="3" page="10" val="360"/>
</file>

<file path=xl/ctrlProps/ctrlProp2.xml><?xml version="1.0" encoding="utf-8"?>
<formControlPr xmlns="http://schemas.microsoft.com/office/spreadsheetml/2009/9/main" objectType="Spin" dx="15" fmlaLink="$C$1" max="60" min="2" page="10" val="2"/>
</file>

<file path=xl/ctrlProps/ctrlProp3.xml><?xml version="1.0" encoding="utf-8"?>
<formControlPr xmlns="http://schemas.microsoft.com/office/spreadsheetml/2009/9/main" objectType="CheckBox" checked="Checked" fmlaLink="C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133354</xdr:rowOff>
    </xdr:from>
    <xdr:to>
      <xdr:col>10</xdr:col>
      <xdr:colOff>104775</xdr:colOff>
      <xdr:row>36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0</xdr:col>
          <xdr:colOff>581025</xdr:colOff>
          <xdr:row>1</xdr:row>
          <xdr:rowOff>180975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38100</xdr:rowOff>
        </xdr:from>
        <xdr:to>
          <xdr:col>2</xdr:col>
          <xdr:colOff>581025</xdr:colOff>
          <xdr:row>1</xdr:row>
          <xdr:rowOff>180975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0</xdr:row>
          <xdr:rowOff>66675</xdr:rowOff>
        </xdr:from>
        <xdr:to>
          <xdr:col>13</xdr:col>
          <xdr:colOff>19050</xdr:colOff>
          <xdr:row>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00D3-823A-419E-876D-DBA90C983371}">
  <dimension ref="A1:AN1089"/>
  <sheetViews>
    <sheetView showGridLines="0" tabSelected="1" zoomScaleNormal="100" workbookViewId="0">
      <selection activeCell="O1" sqref="O1"/>
    </sheetView>
  </sheetViews>
  <sheetFormatPr defaultRowHeight="15" x14ac:dyDescent="0.25"/>
  <cols>
    <col min="10" max="10" width="16.140625" customWidth="1"/>
    <col min="11" max="11" width="2.28515625" customWidth="1"/>
    <col min="12" max="12" width="3.85546875" customWidth="1"/>
    <col min="13" max="13" width="2.7109375" customWidth="1"/>
    <col min="14" max="26" width="14.140625" customWidth="1"/>
    <col min="27" max="33" width="0.140625" style="36" customWidth="1"/>
    <col min="34" max="34" width="12" style="31" customWidth="1"/>
  </cols>
  <sheetData>
    <row r="1" spans="1:36" ht="32.25" customHeight="1" x14ac:dyDescent="0.25">
      <c r="A1" s="6">
        <v>360</v>
      </c>
      <c r="B1" s="7">
        <f>A1</f>
        <v>360</v>
      </c>
      <c r="C1" s="29">
        <v>2</v>
      </c>
      <c r="D1" s="9">
        <f>C1</f>
        <v>2</v>
      </c>
      <c r="E1" s="10" t="s">
        <v>6</v>
      </c>
      <c r="F1" s="3"/>
      <c r="G1" s="9"/>
      <c r="H1" s="3"/>
      <c r="I1" s="8"/>
      <c r="J1" s="9"/>
      <c r="K1" s="27" t="s">
        <v>4</v>
      </c>
      <c r="L1" s="28"/>
      <c r="M1" s="28"/>
    </row>
    <row r="2" spans="1:36" s="4" customFormat="1" ht="18.75" customHeight="1" x14ac:dyDescent="0.25">
      <c r="A2" s="5"/>
      <c r="B2" s="11" t="s">
        <v>5</v>
      </c>
      <c r="C2" s="30" t="b">
        <v>1</v>
      </c>
      <c r="D2" s="11" t="s">
        <v>7</v>
      </c>
      <c r="E2" s="11"/>
      <c r="F2" s="11"/>
      <c r="G2" s="11"/>
      <c r="H2" s="11"/>
      <c r="I2" s="5"/>
      <c r="J2"/>
      <c r="K2"/>
      <c r="L2" s="13"/>
      <c r="M2"/>
      <c r="N2" s="13"/>
      <c r="AA2" s="37"/>
      <c r="AB2" s="37">
        <f>A1/C1</f>
        <v>180</v>
      </c>
      <c r="AC2" s="37"/>
      <c r="AD2" s="37"/>
      <c r="AE2" s="37"/>
      <c r="AF2" s="37"/>
      <c r="AG2" s="38"/>
      <c r="AH2" s="32"/>
      <c r="AI2" s="5"/>
      <c r="AJ2" s="5"/>
    </row>
    <row r="3" spans="1:36" ht="15.75" x14ac:dyDescent="0.25">
      <c r="A3" s="18">
        <f>IF($C$2,A1,"")</f>
        <v>360</v>
      </c>
      <c r="B3" s="23" t="str">
        <f>IF($C$2,"n vertices in parent polygon","")</f>
        <v>n vertices in parent polygon</v>
      </c>
      <c r="C3" s="12"/>
      <c r="D3" s="12"/>
      <c r="E3" s="12"/>
      <c r="F3" s="12"/>
      <c r="G3" s="12"/>
      <c r="H3" s="12"/>
      <c r="I3" s="24">
        <f>IF($C$2,C1,"")</f>
        <v>2</v>
      </c>
      <c r="J3" s="20" t="str">
        <f>IF($C$2,"k, Multiplier","")</f>
        <v>k, Multiplier</v>
      </c>
      <c r="AB3" s="36">
        <f>A1/(C1-1)</f>
        <v>360</v>
      </c>
      <c r="AG3" s="39"/>
      <c r="AH3" s="34"/>
      <c r="AI3" s="3"/>
      <c r="AJ3" s="3"/>
    </row>
    <row r="4" spans="1:3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AC4" s="40"/>
      <c r="AE4" s="41"/>
      <c r="AG4" s="39"/>
      <c r="AH4" s="34"/>
      <c r="AI4" s="3"/>
      <c r="AJ4" s="3"/>
    </row>
    <row r="5" spans="1:3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3"/>
      <c r="M5" s="15"/>
      <c r="AB5" s="36">
        <f>18*18</f>
        <v>324</v>
      </c>
      <c r="AG5" s="39"/>
      <c r="AH5" s="33"/>
      <c r="AI5" s="3"/>
      <c r="AJ5" s="3"/>
    </row>
    <row r="6" spans="1:3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4"/>
      <c r="L6" s="16"/>
      <c r="M6" s="17"/>
      <c r="AB6" s="36">
        <f>19*19</f>
        <v>361</v>
      </c>
      <c r="AG6" s="39"/>
      <c r="AH6" s="33"/>
      <c r="AI6" s="3"/>
      <c r="AJ6" s="3"/>
    </row>
    <row r="7" spans="1:3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8"/>
      <c r="M7" s="14"/>
      <c r="AG7" s="39"/>
      <c r="AH7" s="33"/>
      <c r="AI7" s="3"/>
      <c r="AJ7" s="3"/>
    </row>
    <row r="8" spans="1:3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6"/>
      <c r="M8" s="17"/>
      <c r="AA8" s="40" t="s">
        <v>0</v>
      </c>
      <c r="AB8" s="36" t="s">
        <v>1</v>
      </c>
      <c r="AD8" s="40" t="s">
        <v>2</v>
      </c>
      <c r="AE8" s="40" t="s">
        <v>3</v>
      </c>
      <c r="AG8" s="39"/>
      <c r="AH8" s="33"/>
      <c r="AI8" s="3"/>
      <c r="AJ8" s="3"/>
    </row>
    <row r="9" spans="1:3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3"/>
      <c r="M9" s="19"/>
      <c r="AA9" s="36">
        <v>1</v>
      </c>
      <c r="AC9" s="36">
        <f>AA9</f>
        <v>1</v>
      </c>
      <c r="AD9" s="39">
        <f>SIN(AC9*PI()/($A$1/2))</f>
        <v>1.7452406437283512E-2</v>
      </c>
      <c r="AE9" s="39">
        <f t="shared" ref="AE9" si="0">COS(AC9*PI()/($A$1/2))</f>
        <v>0.99984769515639127</v>
      </c>
      <c r="AG9" s="39"/>
      <c r="AH9" s="33"/>
      <c r="AI9" s="3"/>
      <c r="AJ9" s="3"/>
    </row>
    <row r="10" spans="1:3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3"/>
      <c r="M10" s="19"/>
      <c r="AA10" s="36">
        <v>1</v>
      </c>
      <c r="AB10" s="39"/>
      <c r="AC10" s="36">
        <f>AC9*$C$1</f>
        <v>2</v>
      </c>
      <c r="AD10" s="39">
        <f>SIN(AC10*PI()/($A$1/2))</f>
        <v>3.4899496702500969E-2</v>
      </c>
      <c r="AE10" s="39">
        <f t="shared" ref="AE10:AE22" si="1">COS(AC10*PI()/($A$1/2))</f>
        <v>0.99939082701909576</v>
      </c>
      <c r="AG10" s="39"/>
      <c r="AH10" s="33"/>
      <c r="AI10" s="3"/>
      <c r="AJ10" s="3"/>
    </row>
    <row r="11" spans="1:3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3"/>
      <c r="M11" s="19"/>
      <c r="AA11" s="36">
        <v>1</v>
      </c>
      <c r="AG11" s="39"/>
      <c r="AH11" s="33"/>
      <c r="AI11" s="3"/>
      <c r="AJ11" s="3"/>
    </row>
    <row r="12" spans="1:3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3"/>
      <c r="M12" s="19"/>
      <c r="AA12" s="36">
        <f>AA9+1</f>
        <v>2</v>
      </c>
      <c r="AC12" s="36">
        <f>AA12</f>
        <v>2</v>
      </c>
      <c r="AD12" s="36">
        <f t="shared" ref="AD12:AD22" si="2">SIN(AC12*PI()/($A$1/2))</f>
        <v>3.4899496702500969E-2</v>
      </c>
      <c r="AE12" s="36">
        <f t="shared" si="1"/>
        <v>0.99939082701909576</v>
      </c>
      <c r="AG12" s="39"/>
      <c r="AH12" s="33"/>
      <c r="AI12" s="3"/>
      <c r="AJ12" s="3"/>
    </row>
    <row r="13" spans="1:3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AA13" s="36">
        <f>AA10+1</f>
        <v>2</v>
      </c>
      <c r="AC13" s="36">
        <f>AC12*$C$1</f>
        <v>4</v>
      </c>
      <c r="AD13" s="36">
        <f t="shared" si="2"/>
        <v>6.9756473744125302E-2</v>
      </c>
      <c r="AE13" s="36">
        <f t="shared" si="1"/>
        <v>0.9975640502598242</v>
      </c>
      <c r="AG13" s="39"/>
      <c r="AH13" s="33"/>
      <c r="AI13" s="3"/>
      <c r="AJ13" s="3"/>
    </row>
    <row r="14" spans="1:3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AA14" s="36">
        <f t="shared" ref="AA14:AA77" si="3">AA11+1</f>
        <v>2</v>
      </c>
    </row>
    <row r="15" spans="1:3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AA15" s="36">
        <f t="shared" si="3"/>
        <v>3</v>
      </c>
      <c r="AC15" s="36">
        <f t="shared" ref="AC15" si="4">AA15</f>
        <v>3</v>
      </c>
      <c r="AD15" s="36">
        <f t="shared" si="2"/>
        <v>5.2335956242943828E-2</v>
      </c>
      <c r="AE15" s="36">
        <f t="shared" si="1"/>
        <v>0.99862953475457383</v>
      </c>
    </row>
    <row r="16" spans="1:3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AA16" s="36">
        <f t="shared" si="3"/>
        <v>3</v>
      </c>
      <c r="AC16" s="36">
        <f t="shared" ref="AC16" si="5">AC15*$C$1</f>
        <v>6</v>
      </c>
      <c r="AD16" s="36">
        <f t="shared" si="2"/>
        <v>0.10452846326765346</v>
      </c>
      <c r="AE16" s="36">
        <f t="shared" si="1"/>
        <v>0.99452189536827329</v>
      </c>
    </row>
    <row r="17" spans="1:4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AA17" s="36">
        <f t="shared" si="3"/>
        <v>3</v>
      </c>
    </row>
    <row r="18" spans="1:4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AA18" s="36">
        <f t="shared" si="3"/>
        <v>4</v>
      </c>
      <c r="AC18" s="36">
        <f t="shared" ref="AC18" si="6">AA18</f>
        <v>4</v>
      </c>
      <c r="AD18" s="36">
        <f t="shared" si="2"/>
        <v>6.9756473744125302E-2</v>
      </c>
      <c r="AE18" s="36">
        <f t="shared" si="1"/>
        <v>0.9975640502598242</v>
      </c>
    </row>
    <row r="19" spans="1:4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AA19" s="36">
        <f t="shared" si="3"/>
        <v>4</v>
      </c>
      <c r="AC19" s="36">
        <f t="shared" ref="AC19" si="7">AC18*$C$1</f>
        <v>8</v>
      </c>
      <c r="AD19" s="36">
        <f t="shared" si="2"/>
        <v>0.13917310096006544</v>
      </c>
      <c r="AE19" s="36">
        <f t="shared" si="1"/>
        <v>0.99026806874157036</v>
      </c>
    </row>
    <row r="20" spans="1:4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AA20" s="36">
        <f t="shared" si="3"/>
        <v>4</v>
      </c>
    </row>
    <row r="21" spans="1:4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AA21" s="36">
        <f t="shared" si="3"/>
        <v>5</v>
      </c>
      <c r="AC21" s="36">
        <f t="shared" ref="AC21" si="8">AA21</f>
        <v>5</v>
      </c>
      <c r="AD21" s="36">
        <f t="shared" si="2"/>
        <v>8.7155742747658166E-2</v>
      </c>
      <c r="AE21" s="36">
        <f t="shared" si="1"/>
        <v>0.99619469809174555</v>
      </c>
    </row>
    <row r="22" spans="1:4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3"/>
      <c r="M22" s="14"/>
      <c r="AA22" s="36">
        <f t="shared" si="3"/>
        <v>5</v>
      </c>
      <c r="AC22" s="36">
        <f t="shared" ref="AC22" si="9">AC21*$C$1</f>
        <v>10</v>
      </c>
      <c r="AD22" s="36">
        <f t="shared" si="2"/>
        <v>0.17364817766693033</v>
      </c>
      <c r="AE22" s="36">
        <f t="shared" si="1"/>
        <v>0.98480775301220802</v>
      </c>
    </row>
    <row r="23" spans="1:4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4"/>
      <c r="AA23" s="36">
        <f t="shared" si="3"/>
        <v>5</v>
      </c>
    </row>
    <row r="24" spans="1:4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4"/>
      <c r="L24" s="26"/>
      <c r="M24" s="26"/>
      <c r="AA24" s="36">
        <f t="shared" si="3"/>
        <v>6</v>
      </c>
      <c r="AC24" s="36">
        <f t="shared" ref="AC24" si="10">AA24</f>
        <v>6</v>
      </c>
      <c r="AD24" s="36">
        <f t="shared" ref="AD24:AD25" si="11">SIN(AC24*PI()/($A$1/2))</f>
        <v>0.10452846326765346</v>
      </c>
      <c r="AE24" s="36">
        <f t="shared" ref="AE24:AE25" si="12">COS(AC24*PI()/($A$1/2))</f>
        <v>0.99452189536827329</v>
      </c>
    </row>
    <row r="25" spans="1:4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4"/>
      <c r="AA25" s="36">
        <f t="shared" si="3"/>
        <v>6</v>
      </c>
      <c r="AC25" s="36">
        <f t="shared" ref="AC25" si="13">AC24*$C$1</f>
        <v>12</v>
      </c>
      <c r="AD25" s="36">
        <f t="shared" si="11"/>
        <v>0.20791169081775931</v>
      </c>
      <c r="AE25" s="36">
        <f t="shared" si="12"/>
        <v>0.97814760073380569</v>
      </c>
    </row>
    <row r="26" spans="1:4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4"/>
      <c r="L26" s="26"/>
      <c r="M26" s="26"/>
      <c r="AA26" s="36">
        <f t="shared" si="3"/>
        <v>6</v>
      </c>
    </row>
    <row r="27" spans="1:4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4"/>
      <c r="L27" s="3"/>
      <c r="M27" s="14"/>
      <c r="AA27" s="36">
        <f t="shared" si="3"/>
        <v>7</v>
      </c>
      <c r="AC27" s="36">
        <f t="shared" ref="AC27" si="14">AA27</f>
        <v>7</v>
      </c>
      <c r="AD27" s="36">
        <f t="shared" ref="AD27:AD28" si="15">SIN(AC27*PI()/($A$1/2))</f>
        <v>0.12186934340514748</v>
      </c>
      <c r="AE27" s="36">
        <f t="shared" ref="AE27:AE28" si="16">COS(AC27*PI()/($A$1/2))</f>
        <v>0.99254615164132198</v>
      </c>
    </row>
    <row r="28" spans="1:4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4"/>
      <c r="AA28" s="36">
        <f t="shared" si="3"/>
        <v>7</v>
      </c>
      <c r="AC28" s="36">
        <f t="shared" ref="AC28" si="17">AC27*$C$1</f>
        <v>14</v>
      </c>
      <c r="AD28" s="36">
        <f t="shared" si="15"/>
        <v>0.24192189559966773</v>
      </c>
      <c r="AE28" s="36">
        <f t="shared" si="16"/>
        <v>0.97029572627599647</v>
      </c>
    </row>
    <row r="29" spans="1:4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4"/>
      <c r="AA29" s="36">
        <f t="shared" si="3"/>
        <v>7</v>
      </c>
    </row>
    <row r="30" spans="1:4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4"/>
      <c r="AA30" s="36">
        <f t="shared" si="3"/>
        <v>8</v>
      </c>
      <c r="AC30" s="36">
        <f t="shared" ref="AC30" si="18">AA30</f>
        <v>8</v>
      </c>
      <c r="AD30" s="36">
        <f t="shared" ref="AD30:AD31" si="19">SIN(AC30*PI()/($A$1/2))</f>
        <v>0.13917310096006544</v>
      </c>
      <c r="AE30" s="36">
        <f t="shared" ref="AE30:AE31" si="20">COS(AC30*PI()/($A$1/2))</f>
        <v>0.99026806874157036</v>
      </c>
      <c r="AH30" s="35"/>
      <c r="AI30" s="2"/>
      <c r="AJ30" s="2"/>
      <c r="AK30" s="2"/>
      <c r="AL30" s="2"/>
      <c r="AM30" s="2"/>
      <c r="AN30" s="2"/>
    </row>
    <row r="31" spans="1:4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4"/>
      <c r="AA31" s="36">
        <f t="shared" si="3"/>
        <v>8</v>
      </c>
      <c r="AC31" s="36">
        <f t="shared" ref="AC31" si="21">AC30*$C$1</f>
        <v>16</v>
      </c>
      <c r="AD31" s="36">
        <f t="shared" si="19"/>
        <v>0.27563735581699916</v>
      </c>
      <c r="AE31" s="36">
        <f t="shared" si="20"/>
        <v>0.96126169593831889</v>
      </c>
      <c r="AI31" s="1"/>
    </row>
    <row r="32" spans="1:4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4"/>
      <c r="L32" s="21"/>
      <c r="M32" s="22"/>
      <c r="AA32" s="36">
        <f t="shared" si="3"/>
        <v>8</v>
      </c>
      <c r="AI32" s="1"/>
    </row>
    <row r="33" spans="1:3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  <c r="AA33" s="36">
        <f t="shared" si="3"/>
        <v>9</v>
      </c>
      <c r="AC33" s="36">
        <f t="shared" ref="AC33" si="22">AA33</f>
        <v>9</v>
      </c>
      <c r="AD33" s="36">
        <f t="shared" ref="AD33:AD34" si="23">SIN(AC33*PI()/($A$1/2))</f>
        <v>0.15643446504023087</v>
      </c>
      <c r="AE33" s="36">
        <f t="shared" ref="AE33:AE34" si="24">COS(AC33*PI()/($A$1/2))</f>
        <v>0.98768834059513777</v>
      </c>
      <c r="AI33" s="1"/>
    </row>
    <row r="34" spans="1:3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4"/>
      <c r="L34" s="21"/>
      <c r="M34" s="3"/>
      <c r="AA34" s="36">
        <f t="shared" si="3"/>
        <v>9</v>
      </c>
      <c r="AC34" s="36">
        <f t="shared" ref="AC34" si="25">AC33*$C$1</f>
        <v>18</v>
      </c>
      <c r="AD34" s="36">
        <f t="shared" si="23"/>
        <v>0.3090169943749474</v>
      </c>
      <c r="AE34" s="36">
        <f t="shared" si="24"/>
        <v>0.95105651629515353</v>
      </c>
      <c r="AI34" s="1"/>
    </row>
    <row r="35" spans="1:3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4"/>
      <c r="AA35" s="36">
        <f t="shared" si="3"/>
        <v>9</v>
      </c>
    </row>
    <row r="36" spans="1:3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4"/>
      <c r="L36" s="25"/>
      <c r="M36" s="25"/>
      <c r="AA36" s="36">
        <f t="shared" si="3"/>
        <v>10</v>
      </c>
      <c r="AC36" s="36">
        <f t="shared" ref="AC36" si="26">AA36</f>
        <v>10</v>
      </c>
      <c r="AD36" s="36">
        <f t="shared" ref="AD36:AD37" si="27">SIN(AC36*PI()/($A$1/2))</f>
        <v>0.17364817766693033</v>
      </c>
      <c r="AE36" s="36">
        <f t="shared" ref="AE36:AE37" si="28">COS(AC36*PI()/($A$1/2))</f>
        <v>0.98480775301220802</v>
      </c>
    </row>
    <row r="37" spans="1:3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AA37" s="36">
        <f t="shared" si="3"/>
        <v>10</v>
      </c>
      <c r="AC37" s="36">
        <f t="shared" ref="AC37" si="29">AC36*$C$1</f>
        <v>20</v>
      </c>
      <c r="AD37" s="36">
        <f t="shared" si="27"/>
        <v>0.34202014332566871</v>
      </c>
      <c r="AE37" s="36">
        <f t="shared" si="28"/>
        <v>0.93969262078590843</v>
      </c>
    </row>
    <row r="38" spans="1:35" x14ac:dyDescent="0.25">
      <c r="AA38" s="36">
        <f t="shared" si="3"/>
        <v>10</v>
      </c>
    </row>
    <row r="39" spans="1:35" x14ac:dyDescent="0.25">
      <c r="AA39" s="36">
        <f t="shared" si="3"/>
        <v>11</v>
      </c>
      <c r="AC39" s="36">
        <f t="shared" ref="AC39" si="30">AA39</f>
        <v>11</v>
      </c>
      <c r="AD39" s="36">
        <f t="shared" ref="AD39:AD40" si="31">SIN(AC39*PI()/($A$1/2))</f>
        <v>0.1908089953765448</v>
      </c>
      <c r="AE39" s="36">
        <f t="shared" ref="AE39:AE40" si="32">COS(AC39*PI()/($A$1/2))</f>
        <v>0.98162718344766398</v>
      </c>
    </row>
    <row r="40" spans="1:35" x14ac:dyDescent="0.25">
      <c r="AA40" s="36">
        <f t="shared" si="3"/>
        <v>11</v>
      </c>
      <c r="AC40" s="36">
        <f t="shared" ref="AC40" si="33">AC39*$C$1</f>
        <v>22</v>
      </c>
      <c r="AD40" s="36">
        <f t="shared" si="31"/>
        <v>0.37460659341591201</v>
      </c>
      <c r="AE40" s="36">
        <f t="shared" si="32"/>
        <v>0.92718385456678742</v>
      </c>
    </row>
    <row r="41" spans="1:35" x14ac:dyDescent="0.25">
      <c r="AA41" s="36">
        <f t="shared" si="3"/>
        <v>11</v>
      </c>
    </row>
    <row r="42" spans="1:35" x14ac:dyDescent="0.25">
      <c r="AA42" s="36">
        <f t="shared" si="3"/>
        <v>12</v>
      </c>
      <c r="AC42" s="36">
        <f t="shared" ref="AC42" si="34">AA42</f>
        <v>12</v>
      </c>
      <c r="AD42" s="36">
        <f t="shared" ref="AD42:AD43" si="35">SIN(AC42*PI()/($A$1/2))</f>
        <v>0.20791169081775931</v>
      </c>
      <c r="AE42" s="36">
        <f t="shared" ref="AE42:AE43" si="36">COS(AC42*PI()/($A$1/2))</f>
        <v>0.97814760073380569</v>
      </c>
    </row>
    <row r="43" spans="1:35" x14ac:dyDescent="0.25">
      <c r="AA43" s="36">
        <f t="shared" si="3"/>
        <v>12</v>
      </c>
      <c r="AC43" s="36">
        <f t="shared" ref="AC43" si="37">AC42*$C$1</f>
        <v>24</v>
      </c>
      <c r="AD43" s="36">
        <f t="shared" si="35"/>
        <v>0.40673664307580015</v>
      </c>
      <c r="AE43" s="36">
        <f t="shared" si="36"/>
        <v>0.91354545764260087</v>
      </c>
    </row>
    <row r="44" spans="1:35" x14ac:dyDescent="0.25">
      <c r="AA44" s="36">
        <f t="shared" si="3"/>
        <v>12</v>
      </c>
    </row>
    <row r="45" spans="1:35" x14ac:dyDescent="0.25">
      <c r="AA45" s="36">
        <f t="shared" si="3"/>
        <v>13</v>
      </c>
      <c r="AC45" s="36">
        <f t="shared" ref="AC45" si="38">AA45</f>
        <v>13</v>
      </c>
      <c r="AD45" s="36">
        <f t="shared" ref="AD45:AD46" si="39">SIN(AC45*PI()/($A$1/2))</f>
        <v>0.224951054343865</v>
      </c>
      <c r="AE45" s="36">
        <f t="shared" ref="AE45:AE46" si="40">COS(AC45*PI()/($A$1/2))</f>
        <v>0.97437006478523525</v>
      </c>
    </row>
    <row r="46" spans="1:35" x14ac:dyDescent="0.25">
      <c r="AA46" s="36">
        <f t="shared" si="3"/>
        <v>13</v>
      </c>
      <c r="AC46" s="36">
        <f t="shared" ref="AC46" si="41">AC45*$C$1</f>
        <v>26</v>
      </c>
      <c r="AD46" s="36">
        <f t="shared" si="39"/>
        <v>0.4383711467890774</v>
      </c>
      <c r="AE46" s="36">
        <f t="shared" si="40"/>
        <v>0.89879404629916704</v>
      </c>
    </row>
    <row r="47" spans="1:35" x14ac:dyDescent="0.25">
      <c r="AA47" s="36">
        <f t="shared" si="3"/>
        <v>13</v>
      </c>
    </row>
    <row r="48" spans="1:35" x14ac:dyDescent="0.25">
      <c r="AA48" s="36">
        <f t="shared" si="3"/>
        <v>14</v>
      </c>
      <c r="AC48" s="36">
        <f t="shared" ref="AC48" si="42">AA48</f>
        <v>14</v>
      </c>
      <c r="AD48" s="36">
        <f t="shared" ref="AD48:AD49" si="43">SIN(AC48*PI()/($A$1/2))</f>
        <v>0.24192189559966773</v>
      </c>
      <c r="AE48" s="36">
        <f t="shared" ref="AE48:AE49" si="44">COS(AC48*PI()/($A$1/2))</f>
        <v>0.97029572627599647</v>
      </c>
    </row>
    <row r="49" spans="27:31" x14ac:dyDescent="0.25">
      <c r="AA49" s="36">
        <f t="shared" si="3"/>
        <v>14</v>
      </c>
      <c r="AC49" s="36">
        <f t="shared" ref="AC49" si="45">AC48*$C$1</f>
        <v>28</v>
      </c>
      <c r="AD49" s="36">
        <f t="shared" si="43"/>
        <v>0.46947156278589081</v>
      </c>
      <c r="AE49" s="36">
        <f t="shared" si="44"/>
        <v>0.88294759285892699</v>
      </c>
    </row>
    <row r="50" spans="27:31" x14ac:dyDescent="0.25">
      <c r="AA50" s="36">
        <f t="shared" si="3"/>
        <v>14</v>
      </c>
    </row>
    <row r="51" spans="27:31" x14ac:dyDescent="0.25">
      <c r="AA51" s="36">
        <f t="shared" si="3"/>
        <v>15</v>
      </c>
      <c r="AC51" s="36">
        <f t="shared" ref="AC51" si="46">AA51</f>
        <v>15</v>
      </c>
      <c r="AD51" s="36">
        <f t="shared" ref="AD51:AD52" si="47">SIN(AC51*PI()/($A$1/2))</f>
        <v>0.25881904510252074</v>
      </c>
      <c r="AE51" s="36">
        <f t="shared" ref="AE51:AE52" si="48">COS(AC51*PI()/($A$1/2))</f>
        <v>0.96592582628906831</v>
      </c>
    </row>
    <row r="52" spans="27:31" x14ac:dyDescent="0.25">
      <c r="AA52" s="36">
        <f t="shared" si="3"/>
        <v>15</v>
      </c>
      <c r="AC52" s="36">
        <f t="shared" ref="AC52" si="49">AC51*$C$1</f>
        <v>30</v>
      </c>
      <c r="AD52" s="36">
        <f t="shared" si="47"/>
        <v>0.49999999999999994</v>
      </c>
      <c r="AE52" s="36">
        <f t="shared" si="48"/>
        <v>0.86602540378443871</v>
      </c>
    </row>
    <row r="53" spans="27:31" x14ac:dyDescent="0.25">
      <c r="AA53" s="36">
        <f t="shared" si="3"/>
        <v>15</v>
      </c>
    </row>
    <row r="54" spans="27:31" x14ac:dyDescent="0.25">
      <c r="AA54" s="36">
        <f t="shared" si="3"/>
        <v>16</v>
      </c>
      <c r="AC54" s="36">
        <f t="shared" ref="AC54" si="50">AA54</f>
        <v>16</v>
      </c>
      <c r="AD54" s="36">
        <f t="shared" ref="AD54:AD55" si="51">SIN(AC54*PI()/($A$1/2))</f>
        <v>0.27563735581699916</v>
      </c>
      <c r="AE54" s="36">
        <f t="shared" ref="AE54:AE55" si="52">COS(AC54*PI()/($A$1/2))</f>
        <v>0.96126169593831889</v>
      </c>
    </row>
    <row r="55" spans="27:31" x14ac:dyDescent="0.25">
      <c r="AA55" s="36">
        <f t="shared" si="3"/>
        <v>16</v>
      </c>
      <c r="AC55" s="36">
        <f t="shared" ref="AC55" si="53">AC54*$C$1</f>
        <v>32</v>
      </c>
      <c r="AD55" s="36">
        <f t="shared" si="51"/>
        <v>0.5299192642332049</v>
      </c>
      <c r="AE55" s="36">
        <f t="shared" si="52"/>
        <v>0.84804809615642596</v>
      </c>
    </row>
    <row r="56" spans="27:31" x14ac:dyDescent="0.25">
      <c r="AA56" s="36">
        <f t="shared" si="3"/>
        <v>16</v>
      </c>
    </row>
    <row r="57" spans="27:31" x14ac:dyDescent="0.25">
      <c r="AA57" s="36">
        <f t="shared" si="3"/>
        <v>17</v>
      </c>
      <c r="AC57" s="36">
        <f t="shared" ref="AC57" si="54">AA57</f>
        <v>17</v>
      </c>
      <c r="AD57" s="36">
        <f t="shared" ref="AD57:AD58" si="55">SIN(AC57*PI()/($A$1/2))</f>
        <v>0.29237170472273677</v>
      </c>
      <c r="AE57" s="36">
        <f t="shared" ref="AE57:AE58" si="56">COS(AC57*PI()/($A$1/2))</f>
        <v>0.95630475596303544</v>
      </c>
    </row>
    <row r="58" spans="27:31" x14ac:dyDescent="0.25">
      <c r="AA58" s="36">
        <f t="shared" si="3"/>
        <v>17</v>
      </c>
      <c r="AC58" s="36">
        <f t="shared" ref="AC58" si="57">AC57*$C$1</f>
        <v>34</v>
      </c>
      <c r="AD58" s="36">
        <f t="shared" si="55"/>
        <v>0.5591929034707469</v>
      </c>
      <c r="AE58" s="36">
        <f t="shared" si="56"/>
        <v>0.82903757255504162</v>
      </c>
    </row>
    <row r="59" spans="27:31" x14ac:dyDescent="0.25">
      <c r="AA59" s="36">
        <f t="shared" si="3"/>
        <v>17</v>
      </c>
    </row>
    <row r="60" spans="27:31" x14ac:dyDescent="0.25">
      <c r="AA60" s="36">
        <f t="shared" si="3"/>
        <v>18</v>
      </c>
      <c r="AC60" s="36">
        <f t="shared" ref="AC60" si="58">AA60</f>
        <v>18</v>
      </c>
      <c r="AD60" s="36">
        <f t="shared" ref="AD60:AD61" si="59">SIN(AC60*PI()/($A$1/2))</f>
        <v>0.3090169943749474</v>
      </c>
      <c r="AE60" s="36">
        <f t="shared" ref="AE60:AE61" si="60">COS(AC60*PI()/($A$1/2))</f>
        <v>0.95105651629515353</v>
      </c>
    </row>
    <row r="61" spans="27:31" x14ac:dyDescent="0.25">
      <c r="AA61" s="36">
        <f t="shared" si="3"/>
        <v>18</v>
      </c>
      <c r="AC61" s="36">
        <f t="shared" ref="AC61" si="61">AC60*$C$1</f>
        <v>36</v>
      </c>
      <c r="AD61" s="36">
        <f t="shared" si="59"/>
        <v>0.58778525229247314</v>
      </c>
      <c r="AE61" s="36">
        <f t="shared" si="60"/>
        <v>0.80901699437494745</v>
      </c>
    </row>
    <row r="62" spans="27:31" x14ac:dyDescent="0.25">
      <c r="AA62" s="36">
        <f t="shared" si="3"/>
        <v>18</v>
      </c>
    </row>
    <row r="63" spans="27:31" x14ac:dyDescent="0.25">
      <c r="AA63" s="36">
        <f t="shared" si="3"/>
        <v>19</v>
      </c>
      <c r="AC63" s="36">
        <f t="shared" ref="AC63" si="62">AA63</f>
        <v>19</v>
      </c>
      <c r="AD63" s="36">
        <f t="shared" ref="AD63:AD64" si="63">SIN(AC63*PI()/($A$1/2))</f>
        <v>0.32556815445715664</v>
      </c>
      <c r="AE63" s="36">
        <f t="shared" ref="AE63:AE64" si="64">COS(AC63*PI()/($A$1/2))</f>
        <v>0.94551857559931685</v>
      </c>
    </row>
    <row r="64" spans="27:31" x14ac:dyDescent="0.25">
      <c r="AA64" s="36">
        <f t="shared" si="3"/>
        <v>19</v>
      </c>
      <c r="AC64" s="36">
        <f t="shared" ref="AC64" si="65">AC63*$C$1</f>
        <v>38</v>
      </c>
      <c r="AD64" s="36">
        <f t="shared" si="63"/>
        <v>0.61566147532565818</v>
      </c>
      <c r="AE64" s="36">
        <f t="shared" si="64"/>
        <v>0.78801075360672201</v>
      </c>
    </row>
    <row r="65" spans="27:31" x14ac:dyDescent="0.25">
      <c r="AA65" s="36">
        <f t="shared" si="3"/>
        <v>19</v>
      </c>
    </row>
    <row r="66" spans="27:31" x14ac:dyDescent="0.25">
      <c r="AA66" s="36">
        <f t="shared" si="3"/>
        <v>20</v>
      </c>
      <c r="AC66" s="36">
        <f t="shared" ref="AC66" si="66">AA66</f>
        <v>20</v>
      </c>
      <c r="AD66" s="36">
        <f t="shared" ref="AD66:AD67" si="67">SIN(AC66*PI()/($A$1/2))</f>
        <v>0.34202014332566871</v>
      </c>
      <c r="AE66" s="36">
        <f t="shared" ref="AE66:AE67" si="68">COS(AC66*PI()/($A$1/2))</f>
        <v>0.93969262078590843</v>
      </c>
    </row>
    <row r="67" spans="27:31" x14ac:dyDescent="0.25">
      <c r="AA67" s="36">
        <f t="shared" si="3"/>
        <v>20</v>
      </c>
      <c r="AC67" s="36">
        <f t="shared" ref="AC67" si="69">AC66*$C$1</f>
        <v>40</v>
      </c>
      <c r="AD67" s="36">
        <f t="shared" si="67"/>
        <v>0.64278760968653925</v>
      </c>
      <c r="AE67" s="36">
        <f t="shared" si="68"/>
        <v>0.76604444311897801</v>
      </c>
    </row>
    <row r="68" spans="27:31" x14ac:dyDescent="0.25">
      <c r="AA68" s="36">
        <f t="shared" si="3"/>
        <v>20</v>
      </c>
    </row>
    <row r="69" spans="27:31" x14ac:dyDescent="0.25">
      <c r="AA69" s="36">
        <f t="shared" si="3"/>
        <v>21</v>
      </c>
      <c r="AC69" s="36">
        <f t="shared" ref="AC69" si="70">AA69</f>
        <v>21</v>
      </c>
      <c r="AD69" s="36">
        <f t="shared" ref="AD69:AD70" si="71">SIN(AC69*PI()/($A$1/2))</f>
        <v>0.35836794954530027</v>
      </c>
      <c r="AE69" s="36">
        <f t="shared" ref="AE69:AE70" si="72">COS(AC69*PI()/($A$1/2))</f>
        <v>0.93358042649720174</v>
      </c>
    </row>
    <row r="70" spans="27:31" x14ac:dyDescent="0.25">
      <c r="AA70" s="36">
        <f t="shared" si="3"/>
        <v>21</v>
      </c>
      <c r="AC70" s="36">
        <f t="shared" ref="AC70" si="73">AC69*$C$1</f>
        <v>42</v>
      </c>
      <c r="AD70" s="36">
        <f t="shared" si="71"/>
        <v>0.66913060635885824</v>
      </c>
      <c r="AE70" s="36">
        <f t="shared" si="72"/>
        <v>0.74314482547739424</v>
      </c>
    </row>
    <row r="71" spans="27:31" x14ac:dyDescent="0.25">
      <c r="AA71" s="36">
        <f t="shared" si="3"/>
        <v>21</v>
      </c>
    </row>
    <row r="72" spans="27:31" x14ac:dyDescent="0.25">
      <c r="AA72" s="36">
        <f t="shared" si="3"/>
        <v>22</v>
      </c>
      <c r="AC72" s="36">
        <f t="shared" ref="AC72" si="74">AA72</f>
        <v>22</v>
      </c>
      <c r="AD72" s="36">
        <f t="shared" ref="AD72:AD73" si="75">SIN(AC72*PI()/($A$1/2))</f>
        <v>0.37460659341591201</v>
      </c>
      <c r="AE72" s="36">
        <f t="shared" ref="AE72:AE73" si="76">COS(AC72*PI()/($A$1/2))</f>
        <v>0.92718385456678742</v>
      </c>
    </row>
    <row r="73" spans="27:31" x14ac:dyDescent="0.25">
      <c r="AA73" s="36">
        <f t="shared" si="3"/>
        <v>22</v>
      </c>
      <c r="AC73" s="36">
        <f t="shared" ref="AC73" si="77">AC72*$C$1</f>
        <v>44</v>
      </c>
      <c r="AD73" s="36">
        <f t="shared" si="75"/>
        <v>0.69465837045899725</v>
      </c>
      <c r="AE73" s="36">
        <f t="shared" si="76"/>
        <v>0.71933980033865119</v>
      </c>
    </row>
    <row r="74" spans="27:31" x14ac:dyDescent="0.25">
      <c r="AA74" s="36">
        <f t="shared" si="3"/>
        <v>22</v>
      </c>
    </row>
    <row r="75" spans="27:31" x14ac:dyDescent="0.25">
      <c r="AA75" s="36">
        <f t="shared" si="3"/>
        <v>23</v>
      </c>
      <c r="AC75" s="36">
        <f t="shared" ref="AC75" si="78">AA75</f>
        <v>23</v>
      </c>
      <c r="AD75" s="36">
        <f t="shared" ref="AD75:AD76" si="79">SIN(AC75*PI()/($A$1/2))</f>
        <v>0.39073112848927372</v>
      </c>
      <c r="AE75" s="36">
        <f t="shared" ref="AE75:AE76" si="80">COS(AC75*PI()/($A$1/2))</f>
        <v>0.92050485345244037</v>
      </c>
    </row>
    <row r="76" spans="27:31" x14ac:dyDescent="0.25">
      <c r="AA76" s="36">
        <f t="shared" si="3"/>
        <v>23</v>
      </c>
      <c r="AC76" s="36">
        <f t="shared" ref="AC76" si="81">AC75*$C$1</f>
        <v>46</v>
      </c>
      <c r="AD76" s="36">
        <f t="shared" si="79"/>
        <v>0.71933980033865108</v>
      </c>
      <c r="AE76" s="36">
        <f t="shared" si="80"/>
        <v>0.69465837045899737</v>
      </c>
    </row>
    <row r="77" spans="27:31" x14ac:dyDescent="0.25">
      <c r="AA77" s="36">
        <f t="shared" si="3"/>
        <v>23</v>
      </c>
    </row>
    <row r="78" spans="27:31" x14ac:dyDescent="0.25">
      <c r="AA78" s="36">
        <f t="shared" ref="AA78:AA141" si="82">AA75+1</f>
        <v>24</v>
      </c>
      <c r="AC78" s="36">
        <f t="shared" ref="AC78" si="83">AA78</f>
        <v>24</v>
      </c>
      <c r="AD78" s="36">
        <f t="shared" ref="AD78:AD79" si="84">SIN(AC78*PI()/($A$1/2))</f>
        <v>0.40673664307580015</v>
      </c>
      <c r="AE78" s="36">
        <f t="shared" ref="AE78:AE79" si="85">COS(AC78*PI()/($A$1/2))</f>
        <v>0.91354545764260087</v>
      </c>
    </row>
    <row r="79" spans="27:31" x14ac:dyDescent="0.25">
      <c r="AA79" s="36">
        <f t="shared" si="82"/>
        <v>24</v>
      </c>
      <c r="AC79" s="36">
        <f t="shared" ref="AC79" si="86">AC78*$C$1</f>
        <v>48</v>
      </c>
      <c r="AD79" s="36">
        <f t="shared" si="84"/>
        <v>0.74314482547739413</v>
      </c>
      <c r="AE79" s="36">
        <f t="shared" si="85"/>
        <v>0.66913060635885824</v>
      </c>
    </row>
    <row r="80" spans="27:31" x14ac:dyDescent="0.25">
      <c r="AA80" s="36">
        <f t="shared" si="82"/>
        <v>24</v>
      </c>
    </row>
    <row r="81" spans="27:31" x14ac:dyDescent="0.25">
      <c r="AA81" s="36">
        <f t="shared" si="82"/>
        <v>25</v>
      </c>
      <c r="AC81" s="36">
        <f t="shared" ref="AC81" si="87">AA81</f>
        <v>25</v>
      </c>
      <c r="AD81" s="36">
        <f t="shared" ref="AD81:AD82" si="88">SIN(AC81*PI()/($A$1/2))</f>
        <v>0.42261826174069944</v>
      </c>
      <c r="AE81" s="36">
        <f t="shared" ref="AE81:AE82" si="89">COS(AC81*PI()/($A$1/2))</f>
        <v>0.90630778703664994</v>
      </c>
    </row>
    <row r="82" spans="27:31" x14ac:dyDescent="0.25">
      <c r="AA82" s="36">
        <f t="shared" si="82"/>
        <v>25</v>
      </c>
      <c r="AC82" s="36">
        <f t="shared" ref="AC82" si="90">AC81*$C$1</f>
        <v>50</v>
      </c>
      <c r="AD82" s="36">
        <f t="shared" si="88"/>
        <v>0.76604444311897801</v>
      </c>
      <c r="AE82" s="36">
        <f t="shared" si="89"/>
        <v>0.64278760968653936</v>
      </c>
    </row>
    <row r="83" spans="27:31" x14ac:dyDescent="0.25">
      <c r="AA83" s="36">
        <f t="shared" si="82"/>
        <v>25</v>
      </c>
    </row>
    <row r="84" spans="27:31" x14ac:dyDescent="0.25">
      <c r="AA84" s="36">
        <f t="shared" si="82"/>
        <v>26</v>
      </c>
      <c r="AC84" s="36">
        <f t="shared" ref="AC84" si="91">AA84</f>
        <v>26</v>
      </c>
      <c r="AD84" s="36">
        <f t="shared" ref="AD84:AD85" si="92">SIN(AC84*PI()/($A$1/2))</f>
        <v>0.4383711467890774</v>
      </c>
      <c r="AE84" s="36">
        <f t="shared" ref="AE84:AE85" si="93">COS(AC84*PI()/($A$1/2))</f>
        <v>0.89879404629916704</v>
      </c>
    </row>
    <row r="85" spans="27:31" x14ac:dyDescent="0.25">
      <c r="AA85" s="36">
        <f t="shared" si="82"/>
        <v>26</v>
      </c>
      <c r="AC85" s="36">
        <f t="shared" ref="AC85" si="94">AC84*$C$1</f>
        <v>52</v>
      </c>
      <c r="AD85" s="36">
        <f t="shared" si="92"/>
        <v>0.78801075360672201</v>
      </c>
      <c r="AE85" s="36">
        <f t="shared" si="93"/>
        <v>0.61566147532565829</v>
      </c>
    </row>
    <row r="86" spans="27:31" x14ac:dyDescent="0.25">
      <c r="AA86" s="36">
        <f t="shared" si="82"/>
        <v>26</v>
      </c>
    </row>
    <row r="87" spans="27:31" x14ac:dyDescent="0.25">
      <c r="AA87" s="36">
        <f t="shared" si="82"/>
        <v>27</v>
      </c>
      <c r="AC87" s="36">
        <f t="shared" ref="AC87" si="95">AA87</f>
        <v>27</v>
      </c>
      <c r="AD87" s="36">
        <f t="shared" ref="AD87:AD88" si="96">SIN(AC87*PI()/($A$1/2))</f>
        <v>0.45399049973954675</v>
      </c>
      <c r="AE87" s="36">
        <f t="shared" ref="AE87:AE88" si="97">COS(AC87*PI()/($A$1/2))</f>
        <v>0.8910065241883679</v>
      </c>
    </row>
    <row r="88" spans="27:31" x14ac:dyDescent="0.25">
      <c r="AA88" s="36">
        <f t="shared" si="82"/>
        <v>27</v>
      </c>
      <c r="AC88" s="36">
        <f t="shared" ref="AC88" si="98">AC87*$C$1</f>
        <v>54</v>
      </c>
      <c r="AD88" s="36">
        <f t="shared" si="96"/>
        <v>0.80901699437494745</v>
      </c>
      <c r="AE88" s="36">
        <f t="shared" si="97"/>
        <v>0.58778525229247314</v>
      </c>
    </row>
    <row r="89" spans="27:31" x14ac:dyDescent="0.25">
      <c r="AA89" s="36">
        <f t="shared" si="82"/>
        <v>27</v>
      </c>
    </row>
    <row r="90" spans="27:31" x14ac:dyDescent="0.25">
      <c r="AA90" s="36">
        <f t="shared" si="82"/>
        <v>28</v>
      </c>
      <c r="AC90" s="36">
        <f t="shared" ref="AC90" si="99">AA90</f>
        <v>28</v>
      </c>
      <c r="AD90" s="36">
        <f t="shared" ref="AD90:AD91" si="100">SIN(AC90*PI()/($A$1/2))</f>
        <v>0.46947156278589081</v>
      </c>
      <c r="AE90" s="36">
        <f t="shared" ref="AE90:AE91" si="101">COS(AC90*PI()/($A$1/2))</f>
        <v>0.88294759285892699</v>
      </c>
    </row>
    <row r="91" spans="27:31" x14ac:dyDescent="0.25">
      <c r="AA91" s="36">
        <f t="shared" si="82"/>
        <v>28</v>
      </c>
      <c r="AC91" s="36">
        <f t="shared" ref="AC91" si="102">AC90*$C$1</f>
        <v>56</v>
      </c>
      <c r="AD91" s="36">
        <f t="shared" si="100"/>
        <v>0.82903757255504174</v>
      </c>
      <c r="AE91" s="36">
        <f t="shared" si="101"/>
        <v>0.55919290347074679</v>
      </c>
    </row>
    <row r="92" spans="27:31" x14ac:dyDescent="0.25">
      <c r="AA92" s="36">
        <f t="shared" si="82"/>
        <v>28</v>
      </c>
    </row>
    <row r="93" spans="27:31" x14ac:dyDescent="0.25">
      <c r="AA93" s="36">
        <f t="shared" si="82"/>
        <v>29</v>
      </c>
      <c r="AC93" s="36">
        <f t="shared" ref="AC93" si="103">AA93</f>
        <v>29</v>
      </c>
      <c r="AD93" s="36">
        <f t="shared" ref="AD93:AD94" si="104">SIN(AC93*PI()/($A$1/2))</f>
        <v>0.48480962024633706</v>
      </c>
      <c r="AE93" s="36">
        <f t="shared" ref="AE93:AE94" si="105">COS(AC93*PI()/($A$1/2))</f>
        <v>0.87461970713939574</v>
      </c>
    </row>
    <row r="94" spans="27:31" x14ac:dyDescent="0.25">
      <c r="AA94" s="36">
        <f t="shared" si="82"/>
        <v>29</v>
      </c>
      <c r="AC94" s="36">
        <f t="shared" ref="AC94" si="106">AC93*$C$1</f>
        <v>58</v>
      </c>
      <c r="AD94" s="36">
        <f t="shared" si="104"/>
        <v>0.84804809615642596</v>
      </c>
      <c r="AE94" s="36">
        <f t="shared" si="105"/>
        <v>0.5299192642332049</v>
      </c>
    </row>
    <row r="95" spans="27:31" x14ac:dyDescent="0.25">
      <c r="AA95" s="36">
        <f t="shared" si="82"/>
        <v>29</v>
      </c>
    </row>
    <row r="96" spans="27:31" x14ac:dyDescent="0.25">
      <c r="AA96" s="36">
        <f t="shared" si="82"/>
        <v>30</v>
      </c>
      <c r="AC96" s="36">
        <f t="shared" ref="AC96" si="107">AA96</f>
        <v>30</v>
      </c>
      <c r="AD96" s="36">
        <f t="shared" ref="AD96:AD97" si="108">SIN(AC96*PI()/($A$1/2))</f>
        <v>0.49999999999999994</v>
      </c>
      <c r="AE96" s="36">
        <f t="shared" ref="AE96:AE97" si="109">COS(AC96*PI()/($A$1/2))</f>
        <v>0.86602540378443871</v>
      </c>
    </row>
    <row r="97" spans="27:31" x14ac:dyDescent="0.25">
      <c r="AA97" s="36">
        <f t="shared" si="82"/>
        <v>30</v>
      </c>
      <c r="AC97" s="36">
        <f t="shared" ref="AC97" si="110">AC96*$C$1</f>
        <v>60</v>
      </c>
      <c r="AD97" s="36">
        <f t="shared" si="108"/>
        <v>0.8660254037844386</v>
      </c>
      <c r="AE97" s="36">
        <f t="shared" si="109"/>
        <v>0.50000000000000011</v>
      </c>
    </row>
    <row r="98" spans="27:31" x14ac:dyDescent="0.25">
      <c r="AA98" s="36">
        <f t="shared" si="82"/>
        <v>30</v>
      </c>
    </row>
    <row r="99" spans="27:31" x14ac:dyDescent="0.25">
      <c r="AA99" s="36">
        <f t="shared" si="82"/>
        <v>31</v>
      </c>
      <c r="AC99" s="36">
        <f t="shared" ref="AC99" si="111">AA99</f>
        <v>31</v>
      </c>
      <c r="AD99" s="36">
        <f t="shared" ref="AD99:AD100" si="112">SIN(AC99*PI()/($A$1/2))</f>
        <v>0.51503807491005416</v>
      </c>
      <c r="AE99" s="36">
        <f t="shared" ref="AE99:AE100" si="113">COS(AC99*PI()/($A$1/2))</f>
        <v>0.85716730070211233</v>
      </c>
    </row>
    <row r="100" spans="27:31" x14ac:dyDescent="0.25">
      <c r="AA100" s="36">
        <f t="shared" si="82"/>
        <v>31</v>
      </c>
      <c r="AC100" s="36">
        <f t="shared" ref="AC100" si="114">AC99*$C$1</f>
        <v>62</v>
      </c>
      <c r="AD100" s="36">
        <f t="shared" si="112"/>
        <v>0.88294759285892688</v>
      </c>
      <c r="AE100" s="36">
        <f t="shared" si="113"/>
        <v>0.46947156278589086</v>
      </c>
    </row>
    <row r="101" spans="27:31" x14ac:dyDescent="0.25">
      <c r="AA101" s="36">
        <f t="shared" si="82"/>
        <v>31</v>
      </c>
    </row>
    <row r="102" spans="27:31" x14ac:dyDescent="0.25">
      <c r="AA102" s="36">
        <f t="shared" si="82"/>
        <v>32</v>
      </c>
      <c r="AC102" s="36">
        <f t="shared" ref="AC102" si="115">AA102</f>
        <v>32</v>
      </c>
      <c r="AD102" s="36">
        <f t="shared" ref="AD102:AD103" si="116">SIN(AC102*PI()/($A$1/2))</f>
        <v>0.5299192642332049</v>
      </c>
      <c r="AE102" s="36">
        <f t="shared" ref="AE102:AE103" si="117">COS(AC102*PI()/($A$1/2))</f>
        <v>0.84804809615642596</v>
      </c>
    </row>
    <row r="103" spans="27:31" x14ac:dyDescent="0.25">
      <c r="AA103" s="36">
        <f t="shared" si="82"/>
        <v>32</v>
      </c>
      <c r="AC103" s="36">
        <f t="shared" ref="AC103" si="118">AC102*$C$1</f>
        <v>64</v>
      </c>
      <c r="AD103" s="36">
        <f t="shared" si="116"/>
        <v>0.89879404629916704</v>
      </c>
      <c r="AE103" s="36">
        <f t="shared" si="117"/>
        <v>0.43837114678907746</v>
      </c>
    </row>
    <row r="104" spans="27:31" x14ac:dyDescent="0.25">
      <c r="AA104" s="36">
        <f t="shared" si="82"/>
        <v>32</v>
      </c>
    </row>
    <row r="105" spans="27:31" x14ac:dyDescent="0.25">
      <c r="AA105" s="36">
        <f t="shared" si="82"/>
        <v>33</v>
      </c>
      <c r="AC105" s="36">
        <f t="shared" ref="AC105" si="119">AA105</f>
        <v>33</v>
      </c>
      <c r="AD105" s="36">
        <f t="shared" ref="AD105:AD106" si="120">SIN(AC105*PI()/($A$1/2))</f>
        <v>0.54463903501502708</v>
      </c>
      <c r="AE105" s="36">
        <f t="shared" ref="AE105:AE106" si="121">COS(AC105*PI()/($A$1/2))</f>
        <v>0.83867056794542405</v>
      </c>
    </row>
    <row r="106" spans="27:31" x14ac:dyDescent="0.25">
      <c r="AA106" s="36">
        <f t="shared" si="82"/>
        <v>33</v>
      </c>
      <c r="AC106" s="36">
        <f t="shared" ref="AC106" si="122">AC105*$C$1</f>
        <v>66</v>
      </c>
      <c r="AD106" s="36">
        <f t="shared" si="120"/>
        <v>0.91354545764260087</v>
      </c>
      <c r="AE106" s="36">
        <f t="shared" si="121"/>
        <v>0.40673664307580021</v>
      </c>
    </row>
    <row r="107" spans="27:31" x14ac:dyDescent="0.25">
      <c r="AA107" s="36">
        <f t="shared" si="82"/>
        <v>33</v>
      </c>
    </row>
    <row r="108" spans="27:31" x14ac:dyDescent="0.25">
      <c r="AA108" s="36">
        <f t="shared" si="82"/>
        <v>34</v>
      </c>
      <c r="AC108" s="36">
        <f t="shared" ref="AC108" si="123">AA108</f>
        <v>34</v>
      </c>
      <c r="AD108" s="36">
        <f t="shared" ref="AD108:AD109" si="124">SIN(AC108*PI()/($A$1/2))</f>
        <v>0.5591929034707469</v>
      </c>
      <c r="AE108" s="36">
        <f t="shared" ref="AE108:AE109" si="125">COS(AC108*PI()/($A$1/2))</f>
        <v>0.82903757255504162</v>
      </c>
    </row>
    <row r="109" spans="27:31" x14ac:dyDescent="0.25">
      <c r="AA109" s="36">
        <f t="shared" si="82"/>
        <v>34</v>
      </c>
      <c r="AC109" s="36">
        <f t="shared" ref="AC109" si="126">AC108*$C$1</f>
        <v>68</v>
      </c>
      <c r="AD109" s="36">
        <f t="shared" si="124"/>
        <v>0.92718385456678742</v>
      </c>
      <c r="AE109" s="36">
        <f t="shared" si="125"/>
        <v>0.37460659341591196</v>
      </c>
    </row>
    <row r="110" spans="27:31" x14ac:dyDescent="0.25">
      <c r="AA110" s="36">
        <f t="shared" si="82"/>
        <v>34</v>
      </c>
    </row>
    <row r="111" spans="27:31" x14ac:dyDescent="0.25">
      <c r="AA111" s="36">
        <f t="shared" si="82"/>
        <v>35</v>
      </c>
      <c r="AC111" s="36">
        <f t="shared" ref="AC111" si="127">AA111</f>
        <v>35</v>
      </c>
      <c r="AD111" s="36">
        <f t="shared" ref="AD111:AD112" si="128">SIN(AC111*PI()/($A$1/2))</f>
        <v>0.57357643635104605</v>
      </c>
      <c r="AE111" s="36">
        <f t="shared" ref="AE111:AE112" si="129">COS(AC111*PI()/($A$1/2))</f>
        <v>0.8191520442889918</v>
      </c>
    </row>
    <row r="112" spans="27:31" x14ac:dyDescent="0.25">
      <c r="AA112" s="36">
        <f t="shared" si="82"/>
        <v>35</v>
      </c>
      <c r="AC112" s="36">
        <f t="shared" ref="AC112" si="130">AC111*$C$1</f>
        <v>70</v>
      </c>
      <c r="AD112" s="36">
        <f t="shared" si="128"/>
        <v>0.93969262078590832</v>
      </c>
      <c r="AE112" s="36">
        <f t="shared" si="129"/>
        <v>0.34202014332566882</v>
      </c>
    </row>
    <row r="113" spans="27:31" x14ac:dyDescent="0.25">
      <c r="AA113" s="36">
        <f t="shared" si="82"/>
        <v>35</v>
      </c>
    </row>
    <row r="114" spans="27:31" x14ac:dyDescent="0.25">
      <c r="AA114" s="36">
        <f t="shared" si="82"/>
        <v>36</v>
      </c>
      <c r="AC114" s="36">
        <f t="shared" ref="AC114" si="131">AA114</f>
        <v>36</v>
      </c>
      <c r="AD114" s="36">
        <f t="shared" ref="AD114:AD115" si="132">SIN(AC114*PI()/($A$1/2))</f>
        <v>0.58778525229247314</v>
      </c>
      <c r="AE114" s="36">
        <f t="shared" ref="AE114:AE115" si="133">COS(AC114*PI()/($A$1/2))</f>
        <v>0.80901699437494745</v>
      </c>
    </row>
    <row r="115" spans="27:31" x14ac:dyDescent="0.25">
      <c r="AA115" s="36">
        <f t="shared" si="82"/>
        <v>36</v>
      </c>
      <c r="AC115" s="36">
        <f t="shared" ref="AC115" si="134">AC114*$C$1</f>
        <v>72</v>
      </c>
      <c r="AD115" s="36">
        <f t="shared" si="132"/>
        <v>0.95105651629515353</v>
      </c>
      <c r="AE115" s="36">
        <f t="shared" si="133"/>
        <v>0.30901699437494745</v>
      </c>
    </row>
    <row r="116" spans="27:31" x14ac:dyDescent="0.25">
      <c r="AA116" s="36">
        <f t="shared" si="82"/>
        <v>36</v>
      </c>
    </row>
    <row r="117" spans="27:31" x14ac:dyDescent="0.25">
      <c r="AA117" s="36">
        <f t="shared" si="82"/>
        <v>37</v>
      </c>
      <c r="AC117" s="36">
        <f t="shared" ref="AC117" si="135">AA117</f>
        <v>37</v>
      </c>
      <c r="AD117" s="36">
        <f t="shared" ref="AD117:AD118" si="136">SIN(AC117*PI()/($A$1/2))</f>
        <v>0.60181502315204827</v>
      </c>
      <c r="AE117" s="36">
        <f t="shared" ref="AE117:AE118" si="137">COS(AC117*PI()/($A$1/2))</f>
        <v>0.79863551004729283</v>
      </c>
    </row>
    <row r="118" spans="27:31" x14ac:dyDescent="0.25">
      <c r="AA118" s="36">
        <f t="shared" si="82"/>
        <v>37</v>
      </c>
      <c r="AC118" s="36">
        <f t="shared" ref="AC118" si="138">AC117*$C$1</f>
        <v>74</v>
      </c>
      <c r="AD118" s="36">
        <f t="shared" si="136"/>
        <v>0.96126169593831889</v>
      </c>
      <c r="AE118" s="36">
        <f t="shared" si="137"/>
        <v>0.27563735581699916</v>
      </c>
    </row>
    <row r="119" spans="27:31" x14ac:dyDescent="0.25">
      <c r="AA119" s="36">
        <f t="shared" si="82"/>
        <v>37</v>
      </c>
    </row>
    <row r="120" spans="27:31" x14ac:dyDescent="0.25">
      <c r="AA120" s="36">
        <f t="shared" si="82"/>
        <v>38</v>
      </c>
      <c r="AC120" s="36">
        <f t="shared" ref="AC120" si="139">AA120</f>
        <v>38</v>
      </c>
      <c r="AD120" s="36">
        <f t="shared" ref="AD120:AD121" si="140">SIN(AC120*PI()/($A$1/2))</f>
        <v>0.61566147532565818</v>
      </c>
      <c r="AE120" s="36">
        <f t="shared" ref="AE120:AE121" si="141">COS(AC120*PI()/($A$1/2))</f>
        <v>0.78801075360672201</v>
      </c>
    </row>
    <row r="121" spans="27:31" x14ac:dyDescent="0.25">
      <c r="AA121" s="36">
        <f t="shared" si="82"/>
        <v>38</v>
      </c>
      <c r="AC121" s="36">
        <f t="shared" ref="AC121" si="142">AC120*$C$1</f>
        <v>76</v>
      </c>
      <c r="AD121" s="36">
        <f t="shared" si="140"/>
        <v>0.97029572627599647</v>
      </c>
      <c r="AE121" s="36">
        <f t="shared" si="141"/>
        <v>0.2419218955996679</v>
      </c>
    </row>
    <row r="122" spans="27:31" x14ac:dyDescent="0.25">
      <c r="AA122" s="36">
        <f t="shared" si="82"/>
        <v>38</v>
      </c>
    </row>
    <row r="123" spans="27:31" x14ac:dyDescent="0.25">
      <c r="AA123" s="36">
        <f t="shared" si="82"/>
        <v>39</v>
      </c>
      <c r="AC123" s="36">
        <f t="shared" ref="AC123" si="143">AA123</f>
        <v>39</v>
      </c>
      <c r="AD123" s="36">
        <f t="shared" ref="AD123:AD124" si="144">SIN(AC123*PI()/($A$1/2))</f>
        <v>0.62932039104983739</v>
      </c>
      <c r="AE123" s="36">
        <f t="shared" ref="AE123:AE124" si="145">COS(AC123*PI()/($A$1/2))</f>
        <v>0.7771459614569709</v>
      </c>
    </row>
    <row r="124" spans="27:31" x14ac:dyDescent="0.25">
      <c r="AA124" s="36">
        <f t="shared" si="82"/>
        <v>39</v>
      </c>
      <c r="AC124" s="36">
        <f t="shared" ref="AC124" si="146">AC123*$C$1</f>
        <v>78</v>
      </c>
      <c r="AD124" s="36">
        <f t="shared" si="144"/>
        <v>0.97814760073380558</v>
      </c>
      <c r="AE124" s="36">
        <f t="shared" si="145"/>
        <v>0.20791169081775945</v>
      </c>
    </row>
    <row r="125" spans="27:31" x14ac:dyDescent="0.25">
      <c r="AA125" s="36">
        <f t="shared" si="82"/>
        <v>39</v>
      </c>
    </row>
    <row r="126" spans="27:31" x14ac:dyDescent="0.25">
      <c r="AA126" s="36">
        <f t="shared" si="82"/>
        <v>40</v>
      </c>
      <c r="AC126" s="36">
        <f t="shared" ref="AC126" si="147">AA126</f>
        <v>40</v>
      </c>
      <c r="AD126" s="36">
        <f t="shared" ref="AD126:AD127" si="148">SIN(AC126*PI()/($A$1/2))</f>
        <v>0.64278760968653925</v>
      </c>
      <c r="AE126" s="36">
        <f t="shared" ref="AE126:AE127" si="149">COS(AC126*PI()/($A$1/2))</f>
        <v>0.76604444311897801</v>
      </c>
    </row>
    <row r="127" spans="27:31" x14ac:dyDescent="0.25">
      <c r="AA127" s="36">
        <f t="shared" si="82"/>
        <v>40</v>
      </c>
      <c r="AC127" s="36">
        <f t="shared" ref="AC127" si="150">AC126*$C$1</f>
        <v>80</v>
      </c>
      <c r="AD127" s="36">
        <f t="shared" si="148"/>
        <v>0.98480775301220802</v>
      </c>
      <c r="AE127" s="36">
        <f t="shared" si="149"/>
        <v>0.17364817766693041</v>
      </c>
    </row>
    <row r="128" spans="27:31" x14ac:dyDescent="0.25">
      <c r="AA128" s="36">
        <f t="shared" si="82"/>
        <v>40</v>
      </c>
    </row>
    <row r="129" spans="27:31" x14ac:dyDescent="0.25">
      <c r="AA129" s="36">
        <f t="shared" si="82"/>
        <v>41</v>
      </c>
      <c r="AC129" s="36">
        <f t="shared" ref="AC129" si="151">AA129</f>
        <v>41</v>
      </c>
      <c r="AD129" s="36">
        <f t="shared" ref="AD129:AD130" si="152">SIN(AC129*PI()/($A$1/2))</f>
        <v>0.65605902899050716</v>
      </c>
      <c r="AE129" s="36">
        <f t="shared" ref="AE129:AE130" si="153">COS(AC129*PI()/($A$1/2))</f>
        <v>0.75470958022277213</v>
      </c>
    </row>
    <row r="130" spans="27:31" x14ac:dyDescent="0.25">
      <c r="AA130" s="36">
        <f t="shared" si="82"/>
        <v>41</v>
      </c>
      <c r="AC130" s="36">
        <f t="shared" ref="AC130" si="154">AC129*$C$1</f>
        <v>82</v>
      </c>
      <c r="AD130" s="36">
        <f t="shared" si="152"/>
        <v>0.99026806874157025</v>
      </c>
      <c r="AE130" s="36">
        <f t="shared" si="153"/>
        <v>0.13917310096006569</v>
      </c>
    </row>
    <row r="131" spans="27:31" x14ac:dyDescent="0.25">
      <c r="AA131" s="36">
        <f t="shared" si="82"/>
        <v>41</v>
      </c>
    </row>
    <row r="132" spans="27:31" x14ac:dyDescent="0.25">
      <c r="AA132" s="36">
        <f t="shared" si="82"/>
        <v>42</v>
      </c>
      <c r="AC132" s="36">
        <f t="shared" ref="AC132" si="155">AA132</f>
        <v>42</v>
      </c>
      <c r="AD132" s="36">
        <f t="shared" ref="AD132:AD133" si="156">SIN(AC132*PI()/($A$1/2))</f>
        <v>0.66913060635885824</v>
      </c>
      <c r="AE132" s="36">
        <f t="shared" ref="AE132:AE133" si="157">COS(AC132*PI()/($A$1/2))</f>
        <v>0.74314482547739424</v>
      </c>
    </row>
    <row r="133" spans="27:31" x14ac:dyDescent="0.25">
      <c r="AA133" s="36">
        <f t="shared" si="82"/>
        <v>42</v>
      </c>
      <c r="AC133" s="36">
        <f t="shared" ref="AC133" si="158">AC132*$C$1</f>
        <v>84</v>
      </c>
      <c r="AD133" s="36">
        <f t="shared" si="156"/>
        <v>0.99452189536827329</v>
      </c>
      <c r="AE133" s="36">
        <f t="shared" si="157"/>
        <v>0.10452846326765346</v>
      </c>
    </row>
    <row r="134" spans="27:31" x14ac:dyDescent="0.25">
      <c r="AA134" s="36">
        <f t="shared" si="82"/>
        <v>42</v>
      </c>
    </row>
    <row r="135" spans="27:31" x14ac:dyDescent="0.25">
      <c r="AA135" s="36">
        <f t="shared" si="82"/>
        <v>43</v>
      </c>
      <c r="AC135" s="36">
        <f t="shared" ref="AC135" si="159">AA135</f>
        <v>43</v>
      </c>
      <c r="AD135" s="36">
        <f t="shared" ref="AD135:AD136" si="160">SIN(AC135*PI()/($A$1/2))</f>
        <v>0.68199836006249848</v>
      </c>
      <c r="AE135" s="36">
        <f t="shared" ref="AE135:AE136" si="161">COS(AC135*PI()/($A$1/2))</f>
        <v>0.73135370161917057</v>
      </c>
    </row>
    <row r="136" spans="27:31" x14ac:dyDescent="0.25">
      <c r="AA136" s="36">
        <f t="shared" si="82"/>
        <v>43</v>
      </c>
      <c r="AC136" s="36">
        <f t="shared" ref="AC136" si="162">AC135*$C$1</f>
        <v>86</v>
      </c>
      <c r="AD136" s="36">
        <f t="shared" si="160"/>
        <v>0.9975640502598242</v>
      </c>
      <c r="AE136" s="36">
        <f t="shared" si="161"/>
        <v>6.9756473744125455E-2</v>
      </c>
    </row>
    <row r="137" spans="27:31" x14ac:dyDescent="0.25">
      <c r="AA137" s="36">
        <f t="shared" si="82"/>
        <v>43</v>
      </c>
    </row>
    <row r="138" spans="27:31" x14ac:dyDescent="0.25">
      <c r="AA138" s="36">
        <f t="shared" si="82"/>
        <v>44</v>
      </c>
      <c r="AC138" s="36">
        <f t="shared" ref="AC138" si="163">AA138</f>
        <v>44</v>
      </c>
      <c r="AD138" s="36">
        <f t="shared" ref="AD138:AD139" si="164">SIN(AC138*PI()/($A$1/2))</f>
        <v>0.69465837045899725</v>
      </c>
      <c r="AE138" s="36">
        <f t="shared" ref="AE138:AE139" si="165">COS(AC138*PI()/($A$1/2))</f>
        <v>0.71933980033865119</v>
      </c>
    </row>
    <row r="139" spans="27:31" x14ac:dyDescent="0.25">
      <c r="AA139" s="36">
        <f t="shared" si="82"/>
        <v>44</v>
      </c>
      <c r="AC139" s="36">
        <f t="shared" ref="AC139" si="166">AC138*$C$1</f>
        <v>88</v>
      </c>
      <c r="AD139" s="36">
        <f t="shared" si="164"/>
        <v>0.99939082701909576</v>
      </c>
      <c r="AE139" s="36">
        <f t="shared" si="165"/>
        <v>3.489949670250108E-2</v>
      </c>
    </row>
    <row r="140" spans="27:31" x14ac:dyDescent="0.25">
      <c r="AA140" s="36">
        <f t="shared" si="82"/>
        <v>44</v>
      </c>
    </row>
    <row r="141" spans="27:31" x14ac:dyDescent="0.25">
      <c r="AA141" s="36">
        <f t="shared" si="82"/>
        <v>45</v>
      </c>
      <c r="AC141" s="36">
        <f t="shared" ref="AC141" si="167">AA141</f>
        <v>45</v>
      </c>
      <c r="AD141" s="36">
        <f t="shared" ref="AD141:AD142" si="168">SIN(AC141*PI()/($A$1/2))</f>
        <v>0.70710678118654746</v>
      </c>
      <c r="AE141" s="36">
        <f t="shared" ref="AE141:AE142" si="169">COS(AC141*PI()/($A$1/2))</f>
        <v>0.70710678118654757</v>
      </c>
    </row>
    <row r="142" spans="27:31" x14ac:dyDescent="0.25">
      <c r="AA142" s="36">
        <f t="shared" ref="AA142:AA205" si="170">AA139+1</f>
        <v>45</v>
      </c>
      <c r="AC142" s="36">
        <f t="shared" ref="AC142" si="171">AC141*$C$1</f>
        <v>90</v>
      </c>
      <c r="AD142" s="36">
        <f t="shared" si="168"/>
        <v>1</v>
      </c>
      <c r="AE142" s="36">
        <f t="shared" si="169"/>
        <v>6.1257422745431001E-17</v>
      </c>
    </row>
    <row r="143" spans="27:31" x14ac:dyDescent="0.25">
      <c r="AA143" s="36">
        <f t="shared" si="170"/>
        <v>45</v>
      </c>
    </row>
    <row r="144" spans="27:31" x14ac:dyDescent="0.25">
      <c r="AA144" s="36">
        <f t="shared" si="170"/>
        <v>46</v>
      </c>
      <c r="AC144" s="36">
        <f t="shared" ref="AC144" si="172">AA144</f>
        <v>46</v>
      </c>
      <c r="AD144" s="36">
        <f t="shared" ref="AD144:AD145" si="173">SIN(AC144*PI()/($A$1/2))</f>
        <v>0.71933980033865108</v>
      </c>
      <c r="AE144" s="36">
        <f t="shared" ref="AE144:AE145" si="174">COS(AC144*PI()/($A$1/2))</f>
        <v>0.69465837045899737</v>
      </c>
    </row>
    <row r="145" spans="27:31" x14ac:dyDescent="0.25">
      <c r="AA145" s="36">
        <f t="shared" si="170"/>
        <v>46</v>
      </c>
      <c r="AC145" s="36">
        <f t="shared" ref="AC145" si="175">AC144*$C$1</f>
        <v>92</v>
      </c>
      <c r="AD145" s="36">
        <f t="shared" si="173"/>
        <v>0.99939082701909576</v>
      </c>
      <c r="AE145" s="36">
        <f t="shared" si="174"/>
        <v>-3.4899496702500733E-2</v>
      </c>
    </row>
    <row r="146" spans="27:31" x14ac:dyDescent="0.25">
      <c r="AA146" s="36">
        <f t="shared" si="170"/>
        <v>46</v>
      </c>
    </row>
    <row r="147" spans="27:31" x14ac:dyDescent="0.25">
      <c r="AA147" s="36">
        <f t="shared" si="170"/>
        <v>47</v>
      </c>
      <c r="AC147" s="36">
        <f t="shared" ref="AC147" si="176">AA147</f>
        <v>47</v>
      </c>
      <c r="AD147" s="36">
        <f t="shared" ref="AD147:AD148" si="177">SIN(AC147*PI()/($A$1/2))</f>
        <v>0.73135370161917046</v>
      </c>
      <c r="AE147" s="36">
        <f t="shared" ref="AE147:AE148" si="178">COS(AC147*PI()/($A$1/2))</f>
        <v>0.68199836006249848</v>
      </c>
    </row>
    <row r="148" spans="27:31" x14ac:dyDescent="0.25">
      <c r="AA148" s="36">
        <f t="shared" si="170"/>
        <v>47</v>
      </c>
      <c r="AC148" s="36">
        <f t="shared" ref="AC148" si="179">AC147*$C$1</f>
        <v>94</v>
      </c>
      <c r="AD148" s="36">
        <f t="shared" si="177"/>
        <v>0.9975640502598242</v>
      </c>
      <c r="AE148" s="36">
        <f t="shared" si="178"/>
        <v>-6.975647374412533E-2</v>
      </c>
    </row>
    <row r="149" spans="27:31" x14ac:dyDescent="0.25">
      <c r="AA149" s="36">
        <f t="shared" si="170"/>
        <v>47</v>
      </c>
    </row>
    <row r="150" spans="27:31" x14ac:dyDescent="0.25">
      <c r="AA150" s="36">
        <f t="shared" si="170"/>
        <v>48</v>
      </c>
      <c r="AC150" s="36">
        <f t="shared" ref="AC150" si="180">AA150</f>
        <v>48</v>
      </c>
      <c r="AD150" s="36">
        <f t="shared" ref="AD150:AD151" si="181">SIN(AC150*PI()/($A$1/2))</f>
        <v>0.74314482547739413</v>
      </c>
      <c r="AE150" s="36">
        <f t="shared" ref="AE150:AE151" si="182">COS(AC150*PI()/($A$1/2))</f>
        <v>0.66913060635885824</v>
      </c>
    </row>
    <row r="151" spans="27:31" x14ac:dyDescent="0.25">
      <c r="AA151" s="36">
        <f t="shared" si="170"/>
        <v>48</v>
      </c>
      <c r="AC151" s="36">
        <f t="shared" ref="AC151" si="183">AC150*$C$1</f>
        <v>96</v>
      </c>
      <c r="AD151" s="36">
        <f t="shared" si="181"/>
        <v>0.9945218953682734</v>
      </c>
      <c r="AE151" s="36">
        <f t="shared" si="182"/>
        <v>-0.10452846326765333</v>
      </c>
    </row>
    <row r="152" spans="27:31" x14ac:dyDescent="0.25">
      <c r="AA152" s="36">
        <f t="shared" si="170"/>
        <v>48</v>
      </c>
    </row>
    <row r="153" spans="27:31" x14ac:dyDescent="0.25">
      <c r="AA153" s="36">
        <f t="shared" si="170"/>
        <v>49</v>
      </c>
      <c r="AC153" s="36">
        <f t="shared" ref="AC153" si="184">AA153</f>
        <v>49</v>
      </c>
      <c r="AD153" s="36">
        <f t="shared" ref="AD153:AD154" si="185">SIN(AC153*PI()/($A$1/2))</f>
        <v>0.75470958022277201</v>
      </c>
      <c r="AE153" s="36">
        <f t="shared" ref="AE153:AE154" si="186">COS(AC153*PI()/($A$1/2))</f>
        <v>0.65605902899050728</v>
      </c>
    </row>
    <row r="154" spans="27:31" x14ac:dyDescent="0.25">
      <c r="AA154" s="36">
        <f t="shared" si="170"/>
        <v>49</v>
      </c>
      <c r="AC154" s="36">
        <f t="shared" ref="AC154" si="187">AC153*$C$1</f>
        <v>98</v>
      </c>
      <c r="AD154" s="36">
        <f t="shared" si="185"/>
        <v>0.99026806874157036</v>
      </c>
      <c r="AE154" s="36">
        <f t="shared" si="186"/>
        <v>-0.13917310096006535</v>
      </c>
    </row>
    <row r="155" spans="27:31" x14ac:dyDescent="0.25">
      <c r="AA155" s="36">
        <f t="shared" si="170"/>
        <v>49</v>
      </c>
    </row>
    <row r="156" spans="27:31" x14ac:dyDescent="0.25">
      <c r="AA156" s="36">
        <f t="shared" si="170"/>
        <v>50</v>
      </c>
      <c r="AC156" s="36">
        <f t="shared" ref="AC156" si="188">AA156</f>
        <v>50</v>
      </c>
      <c r="AD156" s="36">
        <f t="shared" ref="AD156:AD157" si="189">SIN(AC156*PI()/($A$1/2))</f>
        <v>0.76604444311897801</v>
      </c>
      <c r="AE156" s="36">
        <f t="shared" ref="AE156:AE157" si="190">COS(AC156*PI()/($A$1/2))</f>
        <v>0.64278760968653936</v>
      </c>
    </row>
    <row r="157" spans="27:31" x14ac:dyDescent="0.25">
      <c r="AA157" s="36">
        <f t="shared" si="170"/>
        <v>50</v>
      </c>
      <c r="AC157" s="36">
        <f t="shared" ref="AC157" si="191">AC156*$C$1</f>
        <v>100</v>
      </c>
      <c r="AD157" s="36">
        <f t="shared" si="189"/>
        <v>0.98480775301220802</v>
      </c>
      <c r="AE157" s="36">
        <f t="shared" si="190"/>
        <v>-0.1736481776669303</v>
      </c>
    </row>
    <row r="158" spans="27:31" x14ac:dyDescent="0.25">
      <c r="AA158" s="36">
        <f t="shared" si="170"/>
        <v>50</v>
      </c>
    </row>
    <row r="159" spans="27:31" x14ac:dyDescent="0.25">
      <c r="AA159" s="36">
        <f t="shared" si="170"/>
        <v>51</v>
      </c>
      <c r="AC159" s="36">
        <f t="shared" ref="AC159" si="192">AA159</f>
        <v>51</v>
      </c>
      <c r="AD159" s="36">
        <f t="shared" ref="AD159:AD160" si="193">SIN(AC159*PI()/($A$1/2))</f>
        <v>0.77714596145697079</v>
      </c>
      <c r="AE159" s="36">
        <f t="shared" ref="AE159:AE160" si="194">COS(AC159*PI()/($A$1/2))</f>
        <v>0.6293203910498375</v>
      </c>
    </row>
    <row r="160" spans="27:31" x14ac:dyDescent="0.25">
      <c r="AA160" s="36">
        <f t="shared" si="170"/>
        <v>51</v>
      </c>
      <c r="AC160" s="36">
        <f t="shared" ref="AC160" si="195">AC159*$C$1</f>
        <v>102</v>
      </c>
      <c r="AD160" s="36">
        <f t="shared" si="193"/>
        <v>0.97814760073380569</v>
      </c>
      <c r="AE160" s="36">
        <f t="shared" si="194"/>
        <v>-0.20791169081775912</v>
      </c>
    </row>
    <row r="161" spans="27:31" x14ac:dyDescent="0.25">
      <c r="AA161" s="36">
        <f t="shared" si="170"/>
        <v>51</v>
      </c>
    </row>
    <row r="162" spans="27:31" x14ac:dyDescent="0.25">
      <c r="AA162" s="36">
        <f t="shared" si="170"/>
        <v>52</v>
      </c>
      <c r="AC162" s="36">
        <f t="shared" ref="AC162" si="196">AA162</f>
        <v>52</v>
      </c>
      <c r="AD162" s="36">
        <f t="shared" ref="AD162:AD163" si="197">SIN(AC162*PI()/($A$1/2))</f>
        <v>0.78801075360672201</v>
      </c>
      <c r="AE162" s="36">
        <f t="shared" ref="AE162:AE163" si="198">COS(AC162*PI()/($A$1/2))</f>
        <v>0.61566147532565829</v>
      </c>
    </row>
    <row r="163" spans="27:31" x14ac:dyDescent="0.25">
      <c r="AA163" s="36">
        <f t="shared" si="170"/>
        <v>52</v>
      </c>
      <c r="AC163" s="36">
        <f t="shared" ref="AC163" si="199">AC162*$C$1</f>
        <v>104</v>
      </c>
      <c r="AD163" s="36">
        <f t="shared" si="197"/>
        <v>0.97029572627599647</v>
      </c>
      <c r="AE163" s="36">
        <f t="shared" si="198"/>
        <v>-0.24192189559966779</v>
      </c>
    </row>
    <row r="164" spans="27:31" x14ac:dyDescent="0.25">
      <c r="AA164" s="36">
        <f t="shared" si="170"/>
        <v>52</v>
      </c>
    </row>
    <row r="165" spans="27:31" x14ac:dyDescent="0.25">
      <c r="AA165" s="36">
        <f t="shared" si="170"/>
        <v>53</v>
      </c>
      <c r="AC165" s="36">
        <f t="shared" ref="AC165" si="200">AA165</f>
        <v>53</v>
      </c>
      <c r="AD165" s="36">
        <f t="shared" ref="AD165:AD166" si="201">SIN(AC165*PI()/($A$1/2))</f>
        <v>0.79863551004729283</v>
      </c>
      <c r="AE165" s="36">
        <f t="shared" ref="AE165:AE166" si="202">COS(AC165*PI()/($A$1/2))</f>
        <v>0.60181502315204838</v>
      </c>
    </row>
    <row r="166" spans="27:31" x14ac:dyDescent="0.25">
      <c r="AA166" s="36">
        <f t="shared" si="170"/>
        <v>53</v>
      </c>
      <c r="AC166" s="36">
        <f t="shared" ref="AC166" si="203">AC165*$C$1</f>
        <v>106</v>
      </c>
      <c r="AD166" s="36">
        <f t="shared" si="201"/>
        <v>0.96126169593831889</v>
      </c>
      <c r="AE166" s="36">
        <f t="shared" si="202"/>
        <v>-0.27563735581699905</v>
      </c>
    </row>
    <row r="167" spans="27:31" x14ac:dyDescent="0.25">
      <c r="AA167" s="36">
        <f t="shared" si="170"/>
        <v>53</v>
      </c>
    </row>
    <row r="168" spans="27:31" x14ac:dyDescent="0.25">
      <c r="AA168" s="36">
        <f t="shared" si="170"/>
        <v>54</v>
      </c>
      <c r="AC168" s="36">
        <f t="shared" ref="AC168" si="204">AA168</f>
        <v>54</v>
      </c>
      <c r="AD168" s="36">
        <f t="shared" ref="AD168:AD169" si="205">SIN(AC168*PI()/($A$1/2))</f>
        <v>0.80901699437494745</v>
      </c>
      <c r="AE168" s="36">
        <f t="shared" ref="AE168:AE169" si="206">COS(AC168*PI()/($A$1/2))</f>
        <v>0.58778525229247314</v>
      </c>
    </row>
    <row r="169" spans="27:31" x14ac:dyDescent="0.25">
      <c r="AA169" s="36">
        <f t="shared" si="170"/>
        <v>54</v>
      </c>
      <c r="AC169" s="36">
        <f t="shared" ref="AC169" si="207">AC168*$C$1</f>
        <v>108</v>
      </c>
      <c r="AD169" s="36">
        <f t="shared" si="205"/>
        <v>0.95105651629515364</v>
      </c>
      <c r="AE169" s="36">
        <f t="shared" si="206"/>
        <v>-0.30901699437494734</v>
      </c>
    </row>
    <row r="170" spans="27:31" x14ac:dyDescent="0.25">
      <c r="AA170" s="36">
        <f t="shared" si="170"/>
        <v>54</v>
      </c>
    </row>
    <row r="171" spans="27:31" x14ac:dyDescent="0.25">
      <c r="AA171" s="36">
        <f t="shared" si="170"/>
        <v>55</v>
      </c>
      <c r="AC171" s="36">
        <f t="shared" ref="AC171" si="208">AA171</f>
        <v>55</v>
      </c>
      <c r="AD171" s="36">
        <f t="shared" ref="AD171:AD172" si="209">SIN(AC171*PI()/($A$1/2))</f>
        <v>0.8191520442889918</v>
      </c>
      <c r="AE171" s="36">
        <f t="shared" ref="AE171:AE172" si="210">COS(AC171*PI()/($A$1/2))</f>
        <v>0.57357643635104616</v>
      </c>
    </row>
    <row r="172" spans="27:31" x14ac:dyDescent="0.25">
      <c r="AA172" s="36">
        <f t="shared" si="170"/>
        <v>55</v>
      </c>
      <c r="AC172" s="36">
        <f t="shared" ref="AC172" si="211">AC171*$C$1</f>
        <v>110</v>
      </c>
      <c r="AD172" s="36">
        <f t="shared" si="209"/>
        <v>0.93969262078590843</v>
      </c>
      <c r="AE172" s="36">
        <f t="shared" si="210"/>
        <v>-0.34202014332566871</v>
      </c>
    </row>
    <row r="173" spans="27:31" x14ac:dyDescent="0.25">
      <c r="AA173" s="36">
        <f t="shared" si="170"/>
        <v>55</v>
      </c>
    </row>
    <row r="174" spans="27:31" x14ac:dyDescent="0.25">
      <c r="AA174" s="36">
        <f t="shared" si="170"/>
        <v>56</v>
      </c>
      <c r="AC174" s="36">
        <f t="shared" ref="AC174" si="212">AA174</f>
        <v>56</v>
      </c>
      <c r="AD174" s="36">
        <f t="shared" ref="AD174:AD175" si="213">SIN(AC174*PI()/($A$1/2))</f>
        <v>0.82903757255504174</v>
      </c>
      <c r="AE174" s="36">
        <f t="shared" ref="AE174:AE175" si="214">COS(AC174*PI()/($A$1/2))</f>
        <v>0.55919290347074679</v>
      </c>
    </row>
    <row r="175" spans="27:31" x14ac:dyDescent="0.25">
      <c r="AA175" s="36">
        <f t="shared" si="170"/>
        <v>56</v>
      </c>
      <c r="AC175" s="36">
        <f t="shared" ref="AC175" si="215">AC174*$C$1</f>
        <v>112</v>
      </c>
      <c r="AD175" s="36">
        <f t="shared" si="213"/>
        <v>0.92718385456678742</v>
      </c>
      <c r="AE175" s="36">
        <f t="shared" si="214"/>
        <v>-0.37460659341591207</v>
      </c>
    </row>
    <row r="176" spans="27:31" x14ac:dyDescent="0.25">
      <c r="AA176" s="36">
        <f t="shared" si="170"/>
        <v>56</v>
      </c>
    </row>
    <row r="177" spans="27:31" x14ac:dyDescent="0.25">
      <c r="AA177" s="36">
        <f t="shared" si="170"/>
        <v>57</v>
      </c>
      <c r="AC177" s="36">
        <f t="shared" ref="AC177" si="216">AA177</f>
        <v>57</v>
      </c>
      <c r="AD177" s="36">
        <f t="shared" ref="AD177:AD178" si="217">SIN(AC177*PI()/($A$1/2))</f>
        <v>0.83867056794542394</v>
      </c>
      <c r="AE177" s="36">
        <f t="shared" ref="AE177:AE178" si="218">COS(AC177*PI()/($A$1/2))</f>
        <v>0.5446390350150272</v>
      </c>
    </row>
    <row r="178" spans="27:31" x14ac:dyDescent="0.25">
      <c r="AA178" s="36">
        <f t="shared" si="170"/>
        <v>57</v>
      </c>
      <c r="AC178" s="36">
        <f t="shared" ref="AC178" si="219">AC177*$C$1</f>
        <v>114</v>
      </c>
      <c r="AD178" s="36">
        <f t="shared" si="217"/>
        <v>0.91354545764260098</v>
      </c>
      <c r="AE178" s="36">
        <f t="shared" si="218"/>
        <v>-0.40673664307580004</v>
      </c>
    </row>
    <row r="179" spans="27:31" x14ac:dyDescent="0.25">
      <c r="AA179" s="36">
        <f t="shared" si="170"/>
        <v>57</v>
      </c>
    </row>
    <row r="180" spans="27:31" x14ac:dyDescent="0.25">
      <c r="AA180" s="36">
        <f t="shared" si="170"/>
        <v>58</v>
      </c>
      <c r="AC180" s="36">
        <f t="shared" ref="AC180" si="220">AA180</f>
        <v>58</v>
      </c>
      <c r="AD180" s="36">
        <f t="shared" ref="AD180:AD181" si="221">SIN(AC180*PI()/($A$1/2))</f>
        <v>0.84804809615642596</v>
      </c>
      <c r="AE180" s="36">
        <f t="shared" ref="AE180:AE181" si="222">COS(AC180*PI()/($A$1/2))</f>
        <v>0.5299192642332049</v>
      </c>
    </row>
    <row r="181" spans="27:31" x14ac:dyDescent="0.25">
      <c r="AA181" s="36">
        <f t="shared" si="170"/>
        <v>58</v>
      </c>
      <c r="AC181" s="36">
        <f t="shared" ref="AC181" si="223">AC180*$C$1</f>
        <v>116</v>
      </c>
      <c r="AD181" s="36">
        <f t="shared" si="221"/>
        <v>0.89879404629916693</v>
      </c>
      <c r="AE181" s="36">
        <f t="shared" si="222"/>
        <v>-0.43837114678907751</v>
      </c>
    </row>
    <row r="182" spans="27:31" x14ac:dyDescent="0.25">
      <c r="AA182" s="36">
        <f t="shared" si="170"/>
        <v>58</v>
      </c>
    </row>
    <row r="183" spans="27:31" x14ac:dyDescent="0.25">
      <c r="AA183" s="36">
        <f t="shared" si="170"/>
        <v>59</v>
      </c>
      <c r="AC183" s="36">
        <f t="shared" ref="AC183" si="224">AA183</f>
        <v>59</v>
      </c>
      <c r="AD183" s="36">
        <f t="shared" ref="AD183:AD184" si="225">SIN(AC183*PI()/($A$1/2))</f>
        <v>0.85716730070211222</v>
      </c>
      <c r="AE183" s="36">
        <f t="shared" ref="AE183:AE184" si="226">COS(AC183*PI()/($A$1/2))</f>
        <v>0.51503807491005438</v>
      </c>
    </row>
    <row r="184" spans="27:31" x14ac:dyDescent="0.25">
      <c r="AA184" s="36">
        <f t="shared" si="170"/>
        <v>59</v>
      </c>
      <c r="AC184" s="36">
        <f t="shared" ref="AC184" si="227">AC183*$C$1</f>
        <v>118</v>
      </c>
      <c r="AD184" s="36">
        <f t="shared" si="225"/>
        <v>0.8829475928589271</v>
      </c>
      <c r="AE184" s="36">
        <f t="shared" si="226"/>
        <v>-0.46947156278589053</v>
      </c>
    </row>
    <row r="185" spans="27:31" x14ac:dyDescent="0.25">
      <c r="AA185" s="36">
        <f t="shared" si="170"/>
        <v>59</v>
      </c>
    </row>
    <row r="186" spans="27:31" x14ac:dyDescent="0.25">
      <c r="AA186" s="36">
        <f t="shared" si="170"/>
        <v>60</v>
      </c>
      <c r="AC186" s="36">
        <f t="shared" ref="AC186" si="228">AA186</f>
        <v>60</v>
      </c>
      <c r="AD186" s="36">
        <f t="shared" ref="AD186:AD187" si="229">SIN(AC186*PI()/($A$1/2))</f>
        <v>0.8660254037844386</v>
      </c>
      <c r="AE186" s="36">
        <f t="shared" ref="AE186:AE187" si="230">COS(AC186*PI()/($A$1/2))</f>
        <v>0.50000000000000011</v>
      </c>
    </row>
    <row r="187" spans="27:31" x14ac:dyDescent="0.25">
      <c r="AA187" s="36">
        <f t="shared" si="170"/>
        <v>60</v>
      </c>
      <c r="AC187" s="36">
        <f t="shared" ref="AC187" si="231">AC186*$C$1</f>
        <v>120</v>
      </c>
      <c r="AD187" s="36">
        <f t="shared" si="229"/>
        <v>0.86602540378443871</v>
      </c>
      <c r="AE187" s="36">
        <f t="shared" si="230"/>
        <v>-0.49999999999999978</v>
      </c>
    </row>
    <row r="188" spans="27:31" x14ac:dyDescent="0.25">
      <c r="AA188" s="36">
        <f t="shared" si="170"/>
        <v>60</v>
      </c>
    </row>
    <row r="189" spans="27:31" x14ac:dyDescent="0.25">
      <c r="AA189" s="36">
        <f t="shared" si="170"/>
        <v>61</v>
      </c>
      <c r="AC189" s="36">
        <f t="shared" ref="AC189" si="232">AA189</f>
        <v>61</v>
      </c>
      <c r="AD189" s="36">
        <f t="shared" ref="AD189:AD190" si="233">SIN(AC189*PI()/($A$1/2))</f>
        <v>0.87461970713939574</v>
      </c>
      <c r="AE189" s="36">
        <f t="shared" ref="AE189:AE190" si="234">COS(AC189*PI()/($A$1/2))</f>
        <v>0.48480962024633711</v>
      </c>
    </row>
    <row r="190" spans="27:31" x14ac:dyDescent="0.25">
      <c r="AA190" s="36">
        <f t="shared" si="170"/>
        <v>61</v>
      </c>
      <c r="AC190" s="36">
        <f t="shared" ref="AC190" si="235">AC189*$C$1</f>
        <v>122</v>
      </c>
      <c r="AD190" s="36">
        <f t="shared" si="233"/>
        <v>0.84804809615642607</v>
      </c>
      <c r="AE190" s="36">
        <f t="shared" si="234"/>
        <v>-0.52991926423320479</v>
      </c>
    </row>
    <row r="191" spans="27:31" x14ac:dyDescent="0.25">
      <c r="AA191" s="36">
        <f t="shared" si="170"/>
        <v>61</v>
      </c>
    </row>
    <row r="192" spans="27:31" x14ac:dyDescent="0.25">
      <c r="AA192" s="36">
        <f t="shared" si="170"/>
        <v>62</v>
      </c>
      <c r="AC192" s="36">
        <f t="shared" ref="AC192" si="236">AA192</f>
        <v>62</v>
      </c>
      <c r="AD192" s="36">
        <f t="shared" ref="AD192:AD193" si="237">SIN(AC192*PI()/($A$1/2))</f>
        <v>0.88294759285892688</v>
      </c>
      <c r="AE192" s="36">
        <f t="shared" ref="AE192:AE193" si="238">COS(AC192*PI()/($A$1/2))</f>
        <v>0.46947156278589086</v>
      </c>
    </row>
    <row r="193" spans="27:31" x14ac:dyDescent="0.25">
      <c r="AA193" s="36">
        <f t="shared" si="170"/>
        <v>62</v>
      </c>
      <c r="AC193" s="36">
        <f t="shared" ref="AC193" si="239">AC192*$C$1</f>
        <v>124</v>
      </c>
      <c r="AD193" s="36">
        <f t="shared" si="237"/>
        <v>0.82903757255504174</v>
      </c>
      <c r="AE193" s="36">
        <f t="shared" si="238"/>
        <v>-0.55919290347074668</v>
      </c>
    </row>
    <row r="194" spans="27:31" x14ac:dyDescent="0.25">
      <c r="AA194" s="36">
        <f t="shared" si="170"/>
        <v>62</v>
      </c>
    </row>
    <row r="195" spans="27:31" x14ac:dyDescent="0.25">
      <c r="AA195" s="36">
        <f t="shared" si="170"/>
        <v>63</v>
      </c>
      <c r="AC195" s="36">
        <f t="shared" ref="AC195" si="240">AA195</f>
        <v>63</v>
      </c>
      <c r="AD195" s="36">
        <f t="shared" ref="AD195:AD196" si="241">SIN(AC195*PI()/($A$1/2))</f>
        <v>0.89100652418836779</v>
      </c>
      <c r="AE195" s="36">
        <f t="shared" ref="AE195:AE196" si="242">COS(AC195*PI()/($A$1/2))</f>
        <v>0.4539904997395468</v>
      </c>
    </row>
    <row r="196" spans="27:31" x14ac:dyDescent="0.25">
      <c r="AA196" s="36">
        <f t="shared" si="170"/>
        <v>63</v>
      </c>
      <c r="AC196" s="36">
        <f t="shared" ref="AC196" si="243">AC195*$C$1</f>
        <v>126</v>
      </c>
      <c r="AD196" s="36">
        <f t="shared" si="241"/>
        <v>0.80901699437494745</v>
      </c>
      <c r="AE196" s="36">
        <f t="shared" si="242"/>
        <v>-0.58778525229247303</v>
      </c>
    </row>
    <row r="197" spans="27:31" x14ac:dyDescent="0.25">
      <c r="AA197" s="36">
        <f t="shared" si="170"/>
        <v>63</v>
      </c>
    </row>
    <row r="198" spans="27:31" x14ac:dyDescent="0.25">
      <c r="AA198" s="36">
        <f t="shared" si="170"/>
        <v>64</v>
      </c>
      <c r="AC198" s="36">
        <f t="shared" ref="AC198" si="244">AA198</f>
        <v>64</v>
      </c>
      <c r="AD198" s="36">
        <f t="shared" ref="AD198:AD199" si="245">SIN(AC198*PI()/($A$1/2))</f>
        <v>0.89879404629916704</v>
      </c>
      <c r="AE198" s="36">
        <f t="shared" ref="AE198:AE199" si="246">COS(AC198*PI()/($A$1/2))</f>
        <v>0.43837114678907746</v>
      </c>
    </row>
    <row r="199" spans="27:31" x14ac:dyDescent="0.25">
      <c r="AA199" s="36">
        <f t="shared" si="170"/>
        <v>64</v>
      </c>
      <c r="AC199" s="36">
        <f t="shared" ref="AC199" si="247">AC198*$C$1</f>
        <v>128</v>
      </c>
      <c r="AD199" s="36">
        <f t="shared" si="245"/>
        <v>0.78801075360672201</v>
      </c>
      <c r="AE199" s="36">
        <f t="shared" si="246"/>
        <v>-0.61566147532565829</v>
      </c>
    </row>
    <row r="200" spans="27:31" x14ac:dyDescent="0.25">
      <c r="AA200" s="36">
        <f t="shared" si="170"/>
        <v>64</v>
      </c>
    </row>
    <row r="201" spans="27:31" x14ac:dyDescent="0.25">
      <c r="AA201" s="36">
        <f t="shared" si="170"/>
        <v>65</v>
      </c>
      <c r="AC201" s="36">
        <f t="shared" ref="AC201" si="248">AA201</f>
        <v>65</v>
      </c>
      <c r="AD201" s="36">
        <f t="shared" ref="AD201:AD202" si="249">SIN(AC201*PI()/($A$1/2))</f>
        <v>0.90630778703664994</v>
      </c>
      <c r="AE201" s="36">
        <f t="shared" ref="AE201:AE202" si="250">COS(AC201*PI()/($A$1/2))</f>
        <v>0.42261826174069944</v>
      </c>
    </row>
    <row r="202" spans="27:31" x14ac:dyDescent="0.25">
      <c r="AA202" s="36">
        <f t="shared" si="170"/>
        <v>65</v>
      </c>
      <c r="AC202" s="36">
        <f t="shared" ref="AC202" si="251">AC201*$C$1</f>
        <v>130</v>
      </c>
      <c r="AD202" s="36">
        <f t="shared" si="249"/>
        <v>0.76604444311897801</v>
      </c>
      <c r="AE202" s="36">
        <f t="shared" si="250"/>
        <v>-0.64278760968653936</v>
      </c>
    </row>
    <row r="203" spans="27:31" x14ac:dyDescent="0.25">
      <c r="AA203" s="36">
        <f t="shared" si="170"/>
        <v>65</v>
      </c>
    </row>
    <row r="204" spans="27:31" x14ac:dyDescent="0.25">
      <c r="AA204" s="36">
        <f t="shared" si="170"/>
        <v>66</v>
      </c>
      <c r="AC204" s="36">
        <f t="shared" ref="AC204" si="252">AA204</f>
        <v>66</v>
      </c>
      <c r="AD204" s="36">
        <f t="shared" ref="AD204:AD205" si="253">SIN(AC204*PI()/($A$1/2))</f>
        <v>0.91354545764260087</v>
      </c>
      <c r="AE204" s="36">
        <f t="shared" ref="AE204:AE205" si="254">COS(AC204*PI()/($A$1/2))</f>
        <v>0.40673664307580021</v>
      </c>
    </row>
    <row r="205" spans="27:31" x14ac:dyDescent="0.25">
      <c r="AA205" s="36">
        <f t="shared" si="170"/>
        <v>66</v>
      </c>
      <c r="AC205" s="36">
        <f t="shared" ref="AC205" si="255">AC204*$C$1</f>
        <v>132</v>
      </c>
      <c r="AD205" s="36">
        <f t="shared" si="253"/>
        <v>0.74314482547739424</v>
      </c>
      <c r="AE205" s="36">
        <f t="shared" si="254"/>
        <v>-0.66913060635885824</v>
      </c>
    </row>
    <row r="206" spans="27:31" x14ac:dyDescent="0.25">
      <c r="AA206" s="36">
        <f t="shared" ref="AA206:AA269" si="256">AA203+1</f>
        <v>66</v>
      </c>
    </row>
    <row r="207" spans="27:31" x14ac:dyDescent="0.25">
      <c r="AA207" s="36">
        <f t="shared" si="256"/>
        <v>67</v>
      </c>
      <c r="AC207" s="36">
        <f t="shared" ref="AC207" si="257">AA207</f>
        <v>67</v>
      </c>
      <c r="AD207" s="36">
        <f t="shared" ref="AD207:AD208" si="258">SIN(AC207*PI()/($A$1/2))</f>
        <v>0.92050485345244026</v>
      </c>
      <c r="AE207" s="36">
        <f t="shared" ref="AE207:AE208" si="259">COS(AC207*PI()/($A$1/2))</f>
        <v>0.39073112848927394</v>
      </c>
    </row>
    <row r="208" spans="27:31" x14ac:dyDescent="0.25">
      <c r="AA208" s="36">
        <f t="shared" si="256"/>
        <v>67</v>
      </c>
      <c r="AC208" s="36">
        <f t="shared" ref="AC208" si="260">AC207*$C$1</f>
        <v>134</v>
      </c>
      <c r="AD208" s="36">
        <f t="shared" si="258"/>
        <v>0.71933980033865141</v>
      </c>
      <c r="AE208" s="36">
        <f t="shared" si="259"/>
        <v>-0.69465837045899703</v>
      </c>
    </row>
    <row r="209" spans="27:31" x14ac:dyDescent="0.25">
      <c r="AA209" s="36">
        <f t="shared" si="256"/>
        <v>67</v>
      </c>
    </row>
    <row r="210" spans="27:31" x14ac:dyDescent="0.25">
      <c r="AA210" s="36">
        <f t="shared" si="256"/>
        <v>68</v>
      </c>
      <c r="AC210" s="36">
        <f t="shared" ref="AC210" si="261">AA210</f>
        <v>68</v>
      </c>
      <c r="AD210" s="36">
        <f t="shared" ref="AD210:AD211" si="262">SIN(AC210*PI()/($A$1/2))</f>
        <v>0.92718385456678742</v>
      </c>
      <c r="AE210" s="36">
        <f t="shared" ref="AE210:AE211" si="263">COS(AC210*PI()/($A$1/2))</f>
        <v>0.37460659341591196</v>
      </c>
    </row>
    <row r="211" spans="27:31" x14ac:dyDescent="0.25">
      <c r="AA211" s="36">
        <f t="shared" si="256"/>
        <v>68</v>
      </c>
      <c r="AC211" s="36">
        <f t="shared" ref="AC211" si="264">AC210*$C$1</f>
        <v>136</v>
      </c>
      <c r="AD211" s="36">
        <f t="shared" si="262"/>
        <v>0.69465837045899714</v>
      </c>
      <c r="AE211" s="36">
        <f t="shared" si="263"/>
        <v>-0.71933980033865119</v>
      </c>
    </row>
    <row r="212" spans="27:31" x14ac:dyDescent="0.25">
      <c r="AA212" s="36">
        <f t="shared" si="256"/>
        <v>68</v>
      </c>
    </row>
    <row r="213" spans="27:31" x14ac:dyDescent="0.25">
      <c r="AA213" s="36">
        <f t="shared" si="256"/>
        <v>69</v>
      </c>
      <c r="AC213" s="36">
        <f t="shared" ref="AC213" si="265">AA213</f>
        <v>69</v>
      </c>
      <c r="AD213" s="36">
        <f t="shared" ref="AD213:AD214" si="266">SIN(AC213*PI()/($A$1/2))</f>
        <v>0.93358042649720174</v>
      </c>
      <c r="AE213" s="36">
        <f t="shared" ref="AE213:AE214" si="267">COS(AC213*PI()/($A$1/2))</f>
        <v>0.35836794954530038</v>
      </c>
    </row>
    <row r="214" spans="27:31" x14ac:dyDescent="0.25">
      <c r="AA214" s="36">
        <f t="shared" si="256"/>
        <v>69</v>
      </c>
      <c r="AC214" s="36">
        <f t="shared" ref="AC214" si="268">AC213*$C$1</f>
        <v>138</v>
      </c>
      <c r="AD214" s="36">
        <f t="shared" si="266"/>
        <v>0.66913060635885835</v>
      </c>
      <c r="AE214" s="36">
        <f t="shared" si="267"/>
        <v>-0.74314482547739402</v>
      </c>
    </row>
    <row r="215" spans="27:31" x14ac:dyDescent="0.25">
      <c r="AA215" s="36">
        <f t="shared" si="256"/>
        <v>69</v>
      </c>
    </row>
    <row r="216" spans="27:31" x14ac:dyDescent="0.25">
      <c r="AA216" s="36">
        <f t="shared" si="256"/>
        <v>70</v>
      </c>
      <c r="AC216" s="36">
        <f t="shared" ref="AC216" si="269">AA216</f>
        <v>70</v>
      </c>
      <c r="AD216" s="36">
        <f t="shared" ref="AD216:AD217" si="270">SIN(AC216*PI()/($A$1/2))</f>
        <v>0.93969262078590832</v>
      </c>
      <c r="AE216" s="36">
        <f t="shared" ref="AE216:AE217" si="271">COS(AC216*PI()/($A$1/2))</f>
        <v>0.34202014332566882</v>
      </c>
    </row>
    <row r="217" spans="27:31" x14ac:dyDescent="0.25">
      <c r="AA217" s="36">
        <f t="shared" si="256"/>
        <v>70</v>
      </c>
      <c r="AC217" s="36">
        <f t="shared" ref="AC217" si="272">AC216*$C$1</f>
        <v>140</v>
      </c>
      <c r="AD217" s="36">
        <f t="shared" si="270"/>
        <v>0.64278760968653947</v>
      </c>
      <c r="AE217" s="36">
        <f t="shared" si="271"/>
        <v>-0.7660444431189779</v>
      </c>
    </row>
    <row r="218" spans="27:31" x14ac:dyDescent="0.25">
      <c r="AA218" s="36">
        <f t="shared" si="256"/>
        <v>70</v>
      </c>
    </row>
    <row r="219" spans="27:31" x14ac:dyDescent="0.25">
      <c r="AA219" s="36">
        <f t="shared" si="256"/>
        <v>71</v>
      </c>
      <c r="AC219" s="36">
        <f t="shared" ref="AC219" si="273">AA219</f>
        <v>71</v>
      </c>
      <c r="AD219" s="36">
        <f t="shared" ref="AD219:AD220" si="274">SIN(AC219*PI()/($A$1/2))</f>
        <v>0.94551857559931674</v>
      </c>
      <c r="AE219" s="36">
        <f t="shared" ref="AE219:AE220" si="275">COS(AC219*PI()/($A$1/2))</f>
        <v>0.32556815445715676</v>
      </c>
    </row>
    <row r="220" spans="27:31" x14ac:dyDescent="0.25">
      <c r="AA220" s="36">
        <f t="shared" si="256"/>
        <v>71</v>
      </c>
      <c r="AC220" s="36">
        <f t="shared" ref="AC220" si="276">AC219*$C$1</f>
        <v>142</v>
      </c>
      <c r="AD220" s="36">
        <f t="shared" si="274"/>
        <v>0.6156614753256584</v>
      </c>
      <c r="AE220" s="36">
        <f t="shared" si="275"/>
        <v>-0.7880107536067219</v>
      </c>
    </row>
    <row r="221" spans="27:31" x14ac:dyDescent="0.25">
      <c r="AA221" s="36">
        <f t="shared" si="256"/>
        <v>71</v>
      </c>
    </row>
    <row r="222" spans="27:31" x14ac:dyDescent="0.25">
      <c r="AA222" s="36">
        <f t="shared" si="256"/>
        <v>72</v>
      </c>
      <c r="AC222" s="36">
        <f t="shared" ref="AC222" si="277">AA222</f>
        <v>72</v>
      </c>
      <c r="AD222" s="36">
        <f t="shared" ref="AD222:AD223" si="278">SIN(AC222*PI()/($A$1/2))</f>
        <v>0.95105651629515353</v>
      </c>
      <c r="AE222" s="36">
        <f t="shared" ref="AE222:AE223" si="279">COS(AC222*PI()/($A$1/2))</f>
        <v>0.30901699437494745</v>
      </c>
    </row>
    <row r="223" spans="27:31" x14ac:dyDescent="0.25">
      <c r="AA223" s="36">
        <f t="shared" si="256"/>
        <v>72</v>
      </c>
      <c r="AC223" s="36">
        <f t="shared" ref="AC223" si="280">AC222*$C$1</f>
        <v>144</v>
      </c>
      <c r="AD223" s="36">
        <f t="shared" si="278"/>
        <v>0.58778525229247325</v>
      </c>
      <c r="AE223" s="36">
        <f t="shared" si="279"/>
        <v>-0.80901699437494734</v>
      </c>
    </row>
    <row r="224" spans="27:31" x14ac:dyDescent="0.25">
      <c r="AA224" s="36">
        <f t="shared" si="256"/>
        <v>72</v>
      </c>
    </row>
    <row r="225" spans="27:31" x14ac:dyDescent="0.25">
      <c r="AA225" s="36">
        <f t="shared" si="256"/>
        <v>73</v>
      </c>
      <c r="AC225" s="36">
        <f t="shared" ref="AC225" si="281">AA225</f>
        <v>73</v>
      </c>
      <c r="AD225" s="36">
        <f t="shared" ref="AD225:AD226" si="282">SIN(AC225*PI()/($A$1/2))</f>
        <v>0.95630475596303544</v>
      </c>
      <c r="AE225" s="36">
        <f t="shared" ref="AE225:AE226" si="283">COS(AC225*PI()/($A$1/2))</f>
        <v>0.29237170472273677</v>
      </c>
    </row>
    <row r="226" spans="27:31" x14ac:dyDescent="0.25">
      <c r="AA226" s="36">
        <f t="shared" si="256"/>
        <v>73</v>
      </c>
      <c r="AC226" s="36">
        <f t="shared" ref="AC226" si="284">AC225*$C$1</f>
        <v>146</v>
      </c>
      <c r="AD226" s="36">
        <f t="shared" si="282"/>
        <v>0.5591929034707469</v>
      </c>
      <c r="AE226" s="36">
        <f t="shared" si="283"/>
        <v>-0.82903757255504162</v>
      </c>
    </row>
    <row r="227" spans="27:31" x14ac:dyDescent="0.25">
      <c r="AA227" s="36">
        <f t="shared" si="256"/>
        <v>73</v>
      </c>
    </row>
    <row r="228" spans="27:31" x14ac:dyDescent="0.25">
      <c r="AA228" s="36">
        <f t="shared" si="256"/>
        <v>74</v>
      </c>
      <c r="AC228" s="36">
        <f t="shared" ref="AC228" si="285">AA228</f>
        <v>74</v>
      </c>
      <c r="AD228" s="36">
        <f t="shared" ref="AD228:AD229" si="286">SIN(AC228*PI()/($A$1/2))</f>
        <v>0.96126169593831889</v>
      </c>
      <c r="AE228" s="36">
        <f t="shared" ref="AE228:AE229" si="287">COS(AC228*PI()/($A$1/2))</f>
        <v>0.27563735581699916</v>
      </c>
    </row>
    <row r="229" spans="27:31" x14ac:dyDescent="0.25">
      <c r="AA229" s="36">
        <f t="shared" si="256"/>
        <v>74</v>
      </c>
      <c r="AC229" s="36">
        <f t="shared" ref="AC229" si="288">AC228*$C$1</f>
        <v>148</v>
      </c>
      <c r="AD229" s="36">
        <f t="shared" si="286"/>
        <v>0.5299192642332049</v>
      </c>
      <c r="AE229" s="36">
        <f t="shared" si="287"/>
        <v>-0.84804809615642596</v>
      </c>
    </row>
    <row r="230" spans="27:31" x14ac:dyDescent="0.25">
      <c r="AA230" s="36">
        <f t="shared" si="256"/>
        <v>74</v>
      </c>
    </row>
    <row r="231" spans="27:31" x14ac:dyDescent="0.25">
      <c r="AA231" s="36">
        <f t="shared" si="256"/>
        <v>75</v>
      </c>
      <c r="AC231" s="36">
        <f t="shared" ref="AC231" si="289">AA231</f>
        <v>75</v>
      </c>
      <c r="AD231" s="36">
        <f t="shared" ref="AD231:AD232" si="290">SIN(AC231*PI()/($A$1/2))</f>
        <v>0.96592582628906831</v>
      </c>
      <c r="AE231" s="36">
        <f t="shared" ref="AE231:AE232" si="291">COS(AC231*PI()/($A$1/2))</f>
        <v>0.25881904510252074</v>
      </c>
    </row>
    <row r="232" spans="27:31" x14ac:dyDescent="0.25">
      <c r="AA232" s="36">
        <f t="shared" si="256"/>
        <v>75</v>
      </c>
      <c r="AC232" s="36">
        <f t="shared" ref="AC232" si="292">AC231*$C$1</f>
        <v>150</v>
      </c>
      <c r="AD232" s="36">
        <f t="shared" si="290"/>
        <v>0.49999999999999994</v>
      </c>
      <c r="AE232" s="36">
        <f t="shared" si="291"/>
        <v>-0.86602540378443871</v>
      </c>
    </row>
    <row r="233" spans="27:31" x14ac:dyDescent="0.25">
      <c r="AA233" s="36">
        <f t="shared" si="256"/>
        <v>75</v>
      </c>
    </row>
    <row r="234" spans="27:31" x14ac:dyDescent="0.25">
      <c r="AA234" s="36">
        <f t="shared" si="256"/>
        <v>76</v>
      </c>
      <c r="AC234" s="36">
        <f t="shared" ref="AC234" si="293">AA234</f>
        <v>76</v>
      </c>
      <c r="AD234" s="36">
        <f t="shared" ref="AD234:AD235" si="294">SIN(AC234*PI()/($A$1/2))</f>
        <v>0.97029572627599647</v>
      </c>
      <c r="AE234" s="36">
        <f t="shared" ref="AE234:AE235" si="295">COS(AC234*PI()/($A$1/2))</f>
        <v>0.2419218955996679</v>
      </c>
    </row>
    <row r="235" spans="27:31" x14ac:dyDescent="0.25">
      <c r="AA235" s="36">
        <f t="shared" si="256"/>
        <v>76</v>
      </c>
      <c r="AC235" s="36">
        <f t="shared" ref="AC235" si="296">AC234*$C$1</f>
        <v>152</v>
      </c>
      <c r="AD235" s="36">
        <f t="shared" si="294"/>
        <v>0.46947156278589108</v>
      </c>
      <c r="AE235" s="36">
        <f t="shared" si="295"/>
        <v>-0.88294759285892677</v>
      </c>
    </row>
    <row r="236" spans="27:31" x14ac:dyDescent="0.25">
      <c r="AA236" s="36">
        <f t="shared" si="256"/>
        <v>76</v>
      </c>
    </row>
    <row r="237" spans="27:31" x14ac:dyDescent="0.25">
      <c r="AA237" s="36">
        <f t="shared" si="256"/>
        <v>77</v>
      </c>
      <c r="AC237" s="36">
        <f t="shared" ref="AC237" si="297">AA237</f>
        <v>77</v>
      </c>
      <c r="AD237" s="36">
        <f t="shared" ref="AD237:AD238" si="298">SIN(AC237*PI()/($A$1/2))</f>
        <v>0.97437006478523525</v>
      </c>
      <c r="AE237" s="36">
        <f t="shared" ref="AE237:AE238" si="299">COS(AC237*PI()/($A$1/2))</f>
        <v>0.22495105434386492</v>
      </c>
    </row>
    <row r="238" spans="27:31" x14ac:dyDescent="0.25">
      <c r="AA238" s="36">
        <f t="shared" si="256"/>
        <v>77</v>
      </c>
      <c r="AC238" s="36">
        <f t="shared" ref="AC238" si="300">AC237*$C$1</f>
        <v>154</v>
      </c>
      <c r="AD238" s="36">
        <f t="shared" si="298"/>
        <v>0.43837114678907729</v>
      </c>
      <c r="AE238" s="36">
        <f t="shared" si="299"/>
        <v>-0.89879404629916704</v>
      </c>
    </row>
    <row r="239" spans="27:31" x14ac:dyDescent="0.25">
      <c r="AA239" s="36">
        <f t="shared" si="256"/>
        <v>77</v>
      </c>
    </row>
    <row r="240" spans="27:31" x14ac:dyDescent="0.25">
      <c r="AA240" s="36">
        <f t="shared" si="256"/>
        <v>78</v>
      </c>
      <c r="AC240" s="36">
        <f t="shared" ref="AC240" si="301">AA240</f>
        <v>78</v>
      </c>
      <c r="AD240" s="36">
        <f t="shared" ref="AD240:AD241" si="302">SIN(AC240*PI()/($A$1/2))</f>
        <v>0.97814760073380558</v>
      </c>
      <c r="AE240" s="36">
        <f t="shared" ref="AE240:AE241" si="303">COS(AC240*PI()/($A$1/2))</f>
        <v>0.20791169081775945</v>
      </c>
    </row>
    <row r="241" spans="27:31" x14ac:dyDescent="0.25">
      <c r="AA241" s="36">
        <f t="shared" si="256"/>
        <v>78</v>
      </c>
      <c r="AC241" s="36">
        <f t="shared" ref="AC241" si="304">AC240*$C$1</f>
        <v>156</v>
      </c>
      <c r="AD241" s="36">
        <f t="shared" si="302"/>
        <v>0.40673664307580043</v>
      </c>
      <c r="AE241" s="36">
        <f t="shared" si="303"/>
        <v>-0.91354545764260076</v>
      </c>
    </row>
    <row r="242" spans="27:31" x14ac:dyDescent="0.25">
      <c r="AA242" s="36">
        <f t="shared" si="256"/>
        <v>78</v>
      </c>
    </row>
    <row r="243" spans="27:31" x14ac:dyDescent="0.25">
      <c r="AA243" s="36">
        <f t="shared" si="256"/>
        <v>79</v>
      </c>
      <c r="AC243" s="36">
        <f t="shared" ref="AC243" si="305">AA243</f>
        <v>79</v>
      </c>
      <c r="AD243" s="36">
        <f t="shared" ref="AD243:AD244" si="306">SIN(AC243*PI()/($A$1/2))</f>
        <v>0.98162718344766398</v>
      </c>
      <c r="AE243" s="36">
        <f t="shared" ref="AE243:AE244" si="307">COS(AC243*PI()/($A$1/2))</f>
        <v>0.19080899537654492</v>
      </c>
    </row>
    <row r="244" spans="27:31" x14ac:dyDescent="0.25">
      <c r="AA244" s="36">
        <f t="shared" si="256"/>
        <v>79</v>
      </c>
      <c r="AC244" s="36">
        <f t="shared" ref="AC244" si="308">AC243*$C$1</f>
        <v>158</v>
      </c>
      <c r="AD244" s="36">
        <f t="shared" si="306"/>
        <v>0.37460659341591224</v>
      </c>
      <c r="AE244" s="36">
        <f t="shared" si="307"/>
        <v>-0.92718385456678731</v>
      </c>
    </row>
    <row r="245" spans="27:31" x14ac:dyDescent="0.25">
      <c r="AA245" s="36">
        <f t="shared" si="256"/>
        <v>79</v>
      </c>
    </row>
    <row r="246" spans="27:31" x14ac:dyDescent="0.25">
      <c r="AA246" s="36">
        <f t="shared" si="256"/>
        <v>80</v>
      </c>
      <c r="AC246" s="36">
        <f t="shared" ref="AC246" si="309">AA246</f>
        <v>80</v>
      </c>
      <c r="AD246" s="36">
        <f t="shared" ref="AD246:AD247" si="310">SIN(AC246*PI()/($A$1/2))</f>
        <v>0.98480775301220802</v>
      </c>
      <c r="AE246" s="36">
        <f t="shared" ref="AE246:AE247" si="311">COS(AC246*PI()/($A$1/2))</f>
        <v>0.17364817766693041</v>
      </c>
    </row>
    <row r="247" spans="27:31" x14ac:dyDescent="0.25">
      <c r="AA247" s="36">
        <f t="shared" si="256"/>
        <v>80</v>
      </c>
      <c r="AC247" s="36">
        <f t="shared" ref="AC247" si="312">AC246*$C$1</f>
        <v>160</v>
      </c>
      <c r="AD247" s="36">
        <f t="shared" si="310"/>
        <v>0.34202014332566888</v>
      </c>
      <c r="AE247" s="36">
        <f t="shared" si="311"/>
        <v>-0.93969262078590832</v>
      </c>
    </row>
    <row r="248" spans="27:31" x14ac:dyDescent="0.25">
      <c r="AA248" s="36">
        <f t="shared" si="256"/>
        <v>80</v>
      </c>
    </row>
    <row r="249" spans="27:31" x14ac:dyDescent="0.25">
      <c r="AA249" s="36">
        <f t="shared" si="256"/>
        <v>81</v>
      </c>
      <c r="AC249" s="36">
        <f t="shared" ref="AC249" si="313">AA249</f>
        <v>81</v>
      </c>
      <c r="AD249" s="36">
        <f t="shared" ref="AD249:AD250" si="314">SIN(AC249*PI()/($A$1/2))</f>
        <v>0.98768834059513777</v>
      </c>
      <c r="AE249" s="36">
        <f t="shared" ref="AE249:AE250" si="315">COS(AC249*PI()/($A$1/2))</f>
        <v>0.15643446504023092</v>
      </c>
    </row>
    <row r="250" spans="27:31" x14ac:dyDescent="0.25">
      <c r="AA250" s="36">
        <f t="shared" si="256"/>
        <v>81</v>
      </c>
      <c r="AC250" s="36">
        <f t="shared" ref="AC250" si="316">AC249*$C$1</f>
        <v>162</v>
      </c>
      <c r="AD250" s="36">
        <f t="shared" si="314"/>
        <v>0.30901699437494751</v>
      </c>
      <c r="AE250" s="36">
        <f t="shared" si="315"/>
        <v>-0.95105651629515353</v>
      </c>
    </row>
    <row r="251" spans="27:31" x14ac:dyDescent="0.25">
      <c r="AA251" s="36">
        <f t="shared" si="256"/>
        <v>81</v>
      </c>
    </row>
    <row r="252" spans="27:31" x14ac:dyDescent="0.25">
      <c r="AA252" s="36">
        <f t="shared" si="256"/>
        <v>82</v>
      </c>
      <c r="AC252" s="36">
        <f t="shared" ref="AC252" si="317">AA252</f>
        <v>82</v>
      </c>
      <c r="AD252" s="36">
        <f t="shared" ref="AD252:AD253" si="318">SIN(AC252*PI()/($A$1/2))</f>
        <v>0.99026806874157025</v>
      </c>
      <c r="AE252" s="36">
        <f t="shared" ref="AE252:AE253" si="319">COS(AC252*PI()/($A$1/2))</f>
        <v>0.13917310096006569</v>
      </c>
    </row>
    <row r="253" spans="27:31" x14ac:dyDescent="0.25">
      <c r="AA253" s="36">
        <f t="shared" si="256"/>
        <v>82</v>
      </c>
      <c r="AC253" s="36">
        <f t="shared" ref="AC253" si="320">AC252*$C$1</f>
        <v>164</v>
      </c>
      <c r="AD253" s="36">
        <f t="shared" si="318"/>
        <v>0.27563735581699966</v>
      </c>
      <c r="AE253" s="36">
        <f t="shared" si="319"/>
        <v>-0.96126169593831867</v>
      </c>
    </row>
    <row r="254" spans="27:31" x14ac:dyDescent="0.25">
      <c r="AA254" s="36">
        <f t="shared" si="256"/>
        <v>82</v>
      </c>
    </row>
    <row r="255" spans="27:31" x14ac:dyDescent="0.25">
      <c r="AA255" s="36">
        <f t="shared" si="256"/>
        <v>83</v>
      </c>
      <c r="AC255" s="36">
        <f t="shared" ref="AC255" si="321">AA255</f>
        <v>83</v>
      </c>
      <c r="AD255" s="36">
        <f t="shared" ref="AD255:AD256" si="322">SIN(AC255*PI()/($A$1/2))</f>
        <v>0.99254615164132198</v>
      </c>
      <c r="AE255" s="36">
        <f t="shared" ref="AE255:AE256" si="323">COS(AC255*PI()/($A$1/2))</f>
        <v>0.12186934340514749</v>
      </c>
    </row>
    <row r="256" spans="27:31" x14ac:dyDescent="0.25">
      <c r="AA256" s="36">
        <f t="shared" si="256"/>
        <v>83</v>
      </c>
      <c r="AC256" s="36">
        <f t="shared" ref="AC256" si="324">AC255*$C$1</f>
        <v>166</v>
      </c>
      <c r="AD256" s="36">
        <f t="shared" si="322"/>
        <v>0.24192189559966773</v>
      </c>
      <c r="AE256" s="36">
        <f t="shared" si="323"/>
        <v>-0.97029572627599647</v>
      </c>
    </row>
    <row r="257" spans="27:31" x14ac:dyDescent="0.25">
      <c r="AA257" s="36">
        <f t="shared" si="256"/>
        <v>83</v>
      </c>
    </row>
    <row r="258" spans="27:31" x14ac:dyDescent="0.25">
      <c r="AA258" s="36">
        <f t="shared" si="256"/>
        <v>84</v>
      </c>
      <c r="AC258" s="36">
        <f t="shared" ref="AC258" si="325">AA258</f>
        <v>84</v>
      </c>
      <c r="AD258" s="36">
        <f t="shared" ref="AD258:AD259" si="326">SIN(AC258*PI()/($A$1/2))</f>
        <v>0.99452189536827329</v>
      </c>
      <c r="AE258" s="36">
        <f t="shared" ref="AE258:AE259" si="327">COS(AC258*PI()/($A$1/2))</f>
        <v>0.10452846326765346</v>
      </c>
    </row>
    <row r="259" spans="27:31" x14ac:dyDescent="0.25">
      <c r="AA259" s="36">
        <f t="shared" si="256"/>
        <v>84</v>
      </c>
      <c r="AC259" s="36">
        <f t="shared" ref="AC259" si="328">AC258*$C$1</f>
        <v>168</v>
      </c>
      <c r="AD259" s="36">
        <f t="shared" si="326"/>
        <v>0.20791169081775931</v>
      </c>
      <c r="AE259" s="36">
        <f t="shared" si="327"/>
        <v>-0.97814760073380569</v>
      </c>
    </row>
    <row r="260" spans="27:31" x14ac:dyDescent="0.25">
      <c r="AA260" s="36">
        <f t="shared" si="256"/>
        <v>84</v>
      </c>
    </row>
    <row r="261" spans="27:31" x14ac:dyDescent="0.25">
      <c r="AA261" s="36">
        <f t="shared" si="256"/>
        <v>85</v>
      </c>
      <c r="AC261" s="36">
        <f t="shared" ref="AC261" si="329">AA261</f>
        <v>85</v>
      </c>
      <c r="AD261" s="36">
        <f t="shared" ref="AD261:AD262" si="330">SIN(AC261*PI()/($A$1/2))</f>
        <v>0.99619469809174555</v>
      </c>
      <c r="AE261" s="36">
        <f t="shared" ref="AE261:AE262" si="331">COS(AC261*PI()/($A$1/2))</f>
        <v>8.7155742747658138E-2</v>
      </c>
    </row>
    <row r="262" spans="27:31" x14ac:dyDescent="0.25">
      <c r="AA262" s="36">
        <f t="shared" si="256"/>
        <v>85</v>
      </c>
      <c r="AC262" s="36">
        <f t="shared" ref="AC262" si="332">AC261*$C$1</f>
        <v>170</v>
      </c>
      <c r="AD262" s="36">
        <f t="shared" si="330"/>
        <v>0.17364817766693028</v>
      </c>
      <c r="AE262" s="36">
        <f t="shared" si="331"/>
        <v>-0.98480775301220802</v>
      </c>
    </row>
    <row r="263" spans="27:31" x14ac:dyDescent="0.25">
      <c r="AA263" s="36">
        <f t="shared" si="256"/>
        <v>85</v>
      </c>
    </row>
    <row r="264" spans="27:31" x14ac:dyDescent="0.25">
      <c r="AA264" s="36">
        <f t="shared" si="256"/>
        <v>86</v>
      </c>
      <c r="AC264" s="36">
        <f t="shared" ref="AC264" si="333">AA264</f>
        <v>86</v>
      </c>
      <c r="AD264" s="36">
        <f t="shared" ref="AD264:AD265" si="334">SIN(AC264*PI()/($A$1/2))</f>
        <v>0.9975640502598242</v>
      </c>
      <c r="AE264" s="36">
        <f t="shared" ref="AE264:AE265" si="335">COS(AC264*PI()/($A$1/2))</f>
        <v>6.9756473744125455E-2</v>
      </c>
    </row>
    <row r="265" spans="27:31" x14ac:dyDescent="0.25">
      <c r="AA265" s="36">
        <f t="shared" si="256"/>
        <v>86</v>
      </c>
      <c r="AC265" s="36">
        <f t="shared" ref="AC265" si="336">AC264*$C$1</f>
        <v>172</v>
      </c>
      <c r="AD265" s="36">
        <f t="shared" si="334"/>
        <v>0.13917310096006574</v>
      </c>
      <c r="AE265" s="36">
        <f t="shared" si="335"/>
        <v>-0.99026806874157025</v>
      </c>
    </row>
    <row r="266" spans="27:31" x14ac:dyDescent="0.25">
      <c r="AA266" s="36">
        <f t="shared" si="256"/>
        <v>86</v>
      </c>
    </row>
    <row r="267" spans="27:31" x14ac:dyDescent="0.25">
      <c r="AA267" s="36">
        <f t="shared" si="256"/>
        <v>87</v>
      </c>
      <c r="AC267" s="36">
        <f t="shared" ref="AC267" si="337">AA267</f>
        <v>87</v>
      </c>
      <c r="AD267" s="36">
        <f t="shared" ref="AD267:AD268" si="338">SIN(AC267*PI()/($A$1/2))</f>
        <v>0.99862953475457383</v>
      </c>
      <c r="AE267" s="36">
        <f t="shared" ref="AE267:AE268" si="339">COS(AC267*PI()/($A$1/2))</f>
        <v>5.2335956242943966E-2</v>
      </c>
    </row>
    <row r="268" spans="27:31" x14ac:dyDescent="0.25">
      <c r="AA268" s="36">
        <f t="shared" si="256"/>
        <v>87</v>
      </c>
      <c r="AC268" s="36">
        <f t="shared" ref="AC268" si="340">AC267*$C$1</f>
        <v>174</v>
      </c>
      <c r="AD268" s="36">
        <f t="shared" si="338"/>
        <v>0.10452846326765373</v>
      </c>
      <c r="AE268" s="36">
        <f t="shared" si="339"/>
        <v>-0.99452189536827329</v>
      </c>
    </row>
    <row r="269" spans="27:31" x14ac:dyDescent="0.25">
      <c r="AA269" s="36">
        <f t="shared" si="256"/>
        <v>87</v>
      </c>
    </row>
    <row r="270" spans="27:31" x14ac:dyDescent="0.25">
      <c r="AA270" s="36">
        <f t="shared" ref="AA270:AA333" si="341">AA267+1</f>
        <v>88</v>
      </c>
      <c r="AC270" s="36">
        <f t="shared" ref="AC270" si="342">AA270</f>
        <v>88</v>
      </c>
      <c r="AD270" s="36">
        <f t="shared" ref="AD270:AD271" si="343">SIN(AC270*PI()/($A$1/2))</f>
        <v>0.99939082701909576</v>
      </c>
      <c r="AE270" s="36">
        <f t="shared" ref="AE270:AE271" si="344">COS(AC270*PI()/($A$1/2))</f>
        <v>3.489949670250108E-2</v>
      </c>
    </row>
    <row r="271" spans="27:31" x14ac:dyDescent="0.25">
      <c r="AA271" s="36">
        <f t="shared" si="341"/>
        <v>88</v>
      </c>
      <c r="AC271" s="36">
        <f t="shared" ref="AC271" si="345">AC270*$C$1</f>
        <v>176</v>
      </c>
      <c r="AD271" s="36">
        <f t="shared" si="343"/>
        <v>6.9756473744125524E-2</v>
      </c>
      <c r="AE271" s="36">
        <f t="shared" si="344"/>
        <v>-0.9975640502598242</v>
      </c>
    </row>
    <row r="272" spans="27:31" x14ac:dyDescent="0.25">
      <c r="AA272" s="36">
        <f t="shared" si="341"/>
        <v>88</v>
      </c>
    </row>
    <row r="273" spans="27:31" x14ac:dyDescent="0.25">
      <c r="AA273" s="36">
        <f t="shared" si="341"/>
        <v>89</v>
      </c>
      <c r="AC273" s="36">
        <f t="shared" ref="AC273" si="346">AA273</f>
        <v>89</v>
      </c>
      <c r="AD273" s="36">
        <f t="shared" ref="AD273:AD274" si="347">SIN(AC273*PI()/($A$1/2))</f>
        <v>0.99984769515639127</v>
      </c>
      <c r="AE273" s="36">
        <f t="shared" ref="AE273:AE274" si="348">COS(AC273*PI()/($A$1/2))</f>
        <v>1.7452406437283376E-2</v>
      </c>
    </row>
    <row r="274" spans="27:31" x14ac:dyDescent="0.25">
      <c r="AA274" s="36">
        <f t="shared" si="341"/>
        <v>89</v>
      </c>
      <c r="AC274" s="36">
        <f t="shared" ref="AC274" si="349">AC273*$C$1</f>
        <v>178</v>
      </c>
      <c r="AD274" s="36">
        <f t="shared" si="347"/>
        <v>3.4899496702500699E-2</v>
      </c>
      <c r="AE274" s="36">
        <f t="shared" si="348"/>
        <v>-0.99939082701909576</v>
      </c>
    </row>
    <row r="275" spans="27:31" x14ac:dyDescent="0.25">
      <c r="AA275" s="36">
        <f t="shared" si="341"/>
        <v>89</v>
      </c>
    </row>
    <row r="276" spans="27:31" x14ac:dyDescent="0.25">
      <c r="AA276" s="36">
        <f t="shared" si="341"/>
        <v>90</v>
      </c>
      <c r="AC276" s="36">
        <f t="shared" ref="AC276" si="350">AA276</f>
        <v>90</v>
      </c>
      <c r="AD276" s="36">
        <f t="shared" ref="AD276:AD277" si="351">SIN(AC276*PI()/($A$1/2))</f>
        <v>1</v>
      </c>
      <c r="AE276" s="36">
        <f t="shared" ref="AE276:AE277" si="352">COS(AC276*PI()/($A$1/2))</f>
        <v>6.1257422745431001E-17</v>
      </c>
    </row>
    <row r="277" spans="27:31" x14ac:dyDescent="0.25">
      <c r="AA277" s="36">
        <f t="shared" si="341"/>
        <v>90</v>
      </c>
      <c r="AC277" s="36">
        <f t="shared" ref="AC277" si="353">AC276*$C$1</f>
        <v>180</v>
      </c>
      <c r="AD277" s="36">
        <f t="shared" si="351"/>
        <v>1.22514845490862E-16</v>
      </c>
      <c r="AE277" s="36">
        <f t="shared" si="352"/>
        <v>-1</v>
      </c>
    </row>
    <row r="278" spans="27:31" x14ac:dyDescent="0.25">
      <c r="AA278" s="36">
        <f t="shared" si="341"/>
        <v>90</v>
      </c>
    </row>
    <row r="279" spans="27:31" x14ac:dyDescent="0.25">
      <c r="AA279" s="36">
        <f t="shared" si="341"/>
        <v>91</v>
      </c>
      <c r="AC279" s="36">
        <f t="shared" ref="AC279" si="354">AA279</f>
        <v>91</v>
      </c>
      <c r="AD279" s="36">
        <f t="shared" ref="AD279:AD280" si="355">SIN(AC279*PI()/($A$1/2))</f>
        <v>0.99984769515639127</v>
      </c>
      <c r="AE279" s="36">
        <f t="shared" ref="AE279:AE280" si="356">COS(AC279*PI()/($A$1/2))</f>
        <v>-1.7452406437283477E-2</v>
      </c>
    </row>
    <row r="280" spans="27:31" x14ac:dyDescent="0.25">
      <c r="AA280" s="36">
        <f t="shared" si="341"/>
        <v>91</v>
      </c>
      <c r="AC280" s="36">
        <f t="shared" ref="AC280" si="357">AC279*$C$1</f>
        <v>182</v>
      </c>
      <c r="AD280" s="36">
        <f t="shared" si="355"/>
        <v>-3.48994967025009E-2</v>
      </c>
      <c r="AE280" s="36">
        <f t="shared" si="356"/>
        <v>-0.99939082701909576</v>
      </c>
    </row>
    <row r="281" spans="27:31" x14ac:dyDescent="0.25">
      <c r="AA281" s="36">
        <f t="shared" si="341"/>
        <v>91</v>
      </c>
    </row>
    <row r="282" spans="27:31" x14ac:dyDescent="0.25">
      <c r="AA282" s="36">
        <f t="shared" si="341"/>
        <v>92</v>
      </c>
      <c r="AC282" s="36">
        <f t="shared" ref="AC282" si="358">AA282</f>
        <v>92</v>
      </c>
      <c r="AD282" s="36">
        <f t="shared" ref="AD282:AD283" si="359">SIN(AC282*PI()/($A$1/2))</f>
        <v>0.99939082701909576</v>
      </c>
      <c r="AE282" s="36">
        <f t="shared" ref="AE282:AE283" si="360">COS(AC282*PI()/($A$1/2))</f>
        <v>-3.4899496702500733E-2</v>
      </c>
    </row>
    <row r="283" spans="27:31" x14ac:dyDescent="0.25">
      <c r="AA283" s="36">
        <f t="shared" si="341"/>
        <v>92</v>
      </c>
      <c r="AC283" s="36">
        <f t="shared" ref="AC283" si="361">AC282*$C$1</f>
        <v>184</v>
      </c>
      <c r="AD283" s="36">
        <f t="shared" si="359"/>
        <v>-6.9756473744124831E-2</v>
      </c>
      <c r="AE283" s="36">
        <f t="shared" si="360"/>
        <v>-0.99756405025982431</v>
      </c>
    </row>
    <row r="284" spans="27:31" x14ac:dyDescent="0.25">
      <c r="AA284" s="36">
        <f t="shared" si="341"/>
        <v>92</v>
      </c>
    </row>
    <row r="285" spans="27:31" x14ac:dyDescent="0.25">
      <c r="AA285" s="36">
        <f t="shared" si="341"/>
        <v>93</v>
      </c>
      <c r="AC285" s="36">
        <f t="shared" ref="AC285" si="362">AA285</f>
        <v>93</v>
      </c>
      <c r="AD285" s="36">
        <f t="shared" ref="AD285:AD286" si="363">SIN(AC285*PI()/($A$1/2))</f>
        <v>0.99862953475457383</v>
      </c>
      <c r="AE285" s="36">
        <f t="shared" ref="AE285:AE286" si="364">COS(AC285*PI()/($A$1/2))</f>
        <v>-5.233595624294362E-2</v>
      </c>
    </row>
    <row r="286" spans="27:31" x14ac:dyDescent="0.25">
      <c r="AA286" s="36">
        <f t="shared" si="341"/>
        <v>93</v>
      </c>
      <c r="AC286" s="36">
        <f t="shared" ref="AC286" si="365">AC285*$C$1</f>
        <v>186</v>
      </c>
      <c r="AD286" s="36">
        <f t="shared" si="363"/>
        <v>-0.10452846326765305</v>
      </c>
      <c r="AE286" s="36">
        <f t="shared" si="364"/>
        <v>-0.9945218953682734</v>
      </c>
    </row>
    <row r="287" spans="27:31" x14ac:dyDescent="0.25">
      <c r="AA287" s="36">
        <f t="shared" si="341"/>
        <v>93</v>
      </c>
    </row>
    <row r="288" spans="27:31" x14ac:dyDescent="0.25">
      <c r="AA288" s="36">
        <f t="shared" si="341"/>
        <v>94</v>
      </c>
      <c r="AC288" s="36">
        <f t="shared" ref="AC288" si="366">AA288</f>
        <v>94</v>
      </c>
      <c r="AD288" s="36">
        <f t="shared" ref="AD288:AD289" si="367">SIN(AC288*PI()/($A$1/2))</f>
        <v>0.9975640502598242</v>
      </c>
      <c r="AE288" s="36">
        <f t="shared" ref="AE288:AE289" si="368">COS(AC288*PI()/($A$1/2))</f>
        <v>-6.975647374412533E-2</v>
      </c>
    </row>
    <row r="289" spans="27:31" x14ac:dyDescent="0.25">
      <c r="AA289" s="36">
        <f t="shared" si="341"/>
        <v>94</v>
      </c>
      <c r="AC289" s="36">
        <f t="shared" ref="AC289" si="369">AC288*$C$1</f>
        <v>188</v>
      </c>
      <c r="AD289" s="36">
        <f t="shared" si="367"/>
        <v>-0.13917310096006552</v>
      </c>
      <c r="AE289" s="36">
        <f t="shared" si="368"/>
        <v>-0.99026806874157025</v>
      </c>
    </row>
    <row r="290" spans="27:31" x14ac:dyDescent="0.25">
      <c r="AA290" s="36">
        <f t="shared" si="341"/>
        <v>94</v>
      </c>
    </row>
    <row r="291" spans="27:31" x14ac:dyDescent="0.25">
      <c r="AA291" s="36">
        <f t="shared" si="341"/>
        <v>95</v>
      </c>
      <c r="AC291" s="36">
        <f t="shared" ref="AC291" si="370">AA291</f>
        <v>95</v>
      </c>
      <c r="AD291" s="36">
        <f t="shared" ref="AD291:AD292" si="371">SIN(AC291*PI()/($A$1/2))</f>
        <v>0.99619469809174555</v>
      </c>
      <c r="AE291" s="36">
        <f t="shared" ref="AE291:AE292" si="372">COS(AC291*PI()/($A$1/2))</f>
        <v>-8.7155742747658235E-2</v>
      </c>
    </row>
    <row r="292" spans="27:31" x14ac:dyDescent="0.25">
      <c r="AA292" s="36">
        <f t="shared" si="341"/>
        <v>95</v>
      </c>
      <c r="AC292" s="36">
        <f t="shared" ref="AC292" si="373">AC291*$C$1</f>
        <v>190</v>
      </c>
      <c r="AD292" s="36">
        <f t="shared" si="371"/>
        <v>-0.17364817766693047</v>
      </c>
      <c r="AE292" s="36">
        <f t="shared" si="372"/>
        <v>-0.98480775301220802</v>
      </c>
    </row>
    <row r="293" spans="27:31" x14ac:dyDescent="0.25">
      <c r="AA293" s="36">
        <f t="shared" si="341"/>
        <v>95</v>
      </c>
    </row>
    <row r="294" spans="27:31" x14ac:dyDescent="0.25">
      <c r="AA294" s="36">
        <f t="shared" si="341"/>
        <v>96</v>
      </c>
      <c r="AC294" s="36">
        <f t="shared" ref="AC294" si="374">AA294</f>
        <v>96</v>
      </c>
      <c r="AD294" s="36">
        <f t="shared" ref="AD294:AD295" si="375">SIN(AC294*PI()/($A$1/2))</f>
        <v>0.9945218953682734</v>
      </c>
      <c r="AE294" s="36">
        <f t="shared" ref="AE294:AE295" si="376">COS(AC294*PI()/($A$1/2))</f>
        <v>-0.10452846326765333</v>
      </c>
    </row>
    <row r="295" spans="27:31" x14ac:dyDescent="0.25">
      <c r="AA295" s="36">
        <f t="shared" si="341"/>
        <v>96</v>
      </c>
      <c r="AC295" s="36">
        <f t="shared" ref="AC295" si="377">AC294*$C$1</f>
        <v>192</v>
      </c>
      <c r="AD295" s="36">
        <f t="shared" si="375"/>
        <v>-0.20791169081775907</v>
      </c>
      <c r="AE295" s="36">
        <f t="shared" si="376"/>
        <v>-0.97814760073380569</v>
      </c>
    </row>
    <row r="296" spans="27:31" x14ac:dyDescent="0.25">
      <c r="AA296" s="36">
        <f t="shared" si="341"/>
        <v>96</v>
      </c>
    </row>
    <row r="297" spans="27:31" x14ac:dyDescent="0.25">
      <c r="AA297" s="36">
        <f t="shared" si="341"/>
        <v>97</v>
      </c>
      <c r="AC297" s="36">
        <f t="shared" ref="AC297" si="378">AA297</f>
        <v>97</v>
      </c>
      <c r="AD297" s="36">
        <f t="shared" ref="AD297:AD298" si="379">SIN(AC297*PI()/($A$1/2))</f>
        <v>0.99254615164132209</v>
      </c>
      <c r="AE297" s="36">
        <f t="shared" ref="AE297:AE298" si="380">COS(AC297*PI()/($A$1/2))</f>
        <v>-0.12186934340514737</v>
      </c>
    </row>
    <row r="298" spans="27:31" x14ac:dyDescent="0.25">
      <c r="AA298" s="36">
        <f t="shared" si="341"/>
        <v>97</v>
      </c>
      <c r="AC298" s="36">
        <f t="shared" ref="AC298" si="381">AC297*$C$1</f>
        <v>194</v>
      </c>
      <c r="AD298" s="36">
        <f t="shared" si="379"/>
        <v>-0.24192189559966751</v>
      </c>
      <c r="AE298" s="36">
        <f t="shared" si="380"/>
        <v>-0.97029572627599647</v>
      </c>
    </row>
    <row r="299" spans="27:31" x14ac:dyDescent="0.25">
      <c r="AA299" s="36">
        <f t="shared" si="341"/>
        <v>97</v>
      </c>
    </row>
    <row r="300" spans="27:31" x14ac:dyDescent="0.25">
      <c r="AA300" s="36">
        <f t="shared" si="341"/>
        <v>98</v>
      </c>
      <c r="AC300" s="36">
        <f t="shared" ref="AC300" si="382">AA300</f>
        <v>98</v>
      </c>
      <c r="AD300" s="36">
        <f t="shared" ref="AD300:AD301" si="383">SIN(AC300*PI()/($A$1/2))</f>
        <v>0.99026806874157036</v>
      </c>
      <c r="AE300" s="36">
        <f t="shared" ref="AE300:AE301" si="384">COS(AC300*PI()/($A$1/2))</f>
        <v>-0.13917310096006535</v>
      </c>
    </row>
    <row r="301" spans="27:31" x14ac:dyDescent="0.25">
      <c r="AA301" s="36">
        <f t="shared" si="341"/>
        <v>98</v>
      </c>
      <c r="AC301" s="36">
        <f t="shared" ref="AC301" si="385">AC300*$C$1</f>
        <v>196</v>
      </c>
      <c r="AD301" s="36">
        <f t="shared" si="383"/>
        <v>-0.275637355816999</v>
      </c>
      <c r="AE301" s="36">
        <f t="shared" si="384"/>
        <v>-0.96126169593831889</v>
      </c>
    </row>
    <row r="302" spans="27:31" x14ac:dyDescent="0.25">
      <c r="AA302" s="36">
        <f t="shared" si="341"/>
        <v>98</v>
      </c>
    </row>
    <row r="303" spans="27:31" x14ac:dyDescent="0.25">
      <c r="AA303" s="36">
        <f t="shared" si="341"/>
        <v>99</v>
      </c>
      <c r="AC303" s="36">
        <f t="shared" ref="AC303" si="386">AA303</f>
        <v>99</v>
      </c>
      <c r="AD303" s="36">
        <f t="shared" ref="AD303:AD304" si="387">SIN(AC303*PI()/($A$1/2))</f>
        <v>0.98768834059513766</v>
      </c>
      <c r="AE303" s="36">
        <f t="shared" ref="AE303:AE304" si="388">COS(AC303*PI()/($A$1/2))</f>
        <v>-0.15643446504023104</v>
      </c>
    </row>
    <row r="304" spans="27:31" x14ac:dyDescent="0.25">
      <c r="AA304" s="36">
        <f t="shared" si="341"/>
        <v>99</v>
      </c>
      <c r="AC304" s="36">
        <f t="shared" ref="AC304" si="389">AC303*$C$1</f>
        <v>198</v>
      </c>
      <c r="AD304" s="36">
        <f t="shared" si="387"/>
        <v>-0.30901699437494773</v>
      </c>
      <c r="AE304" s="36">
        <f t="shared" si="388"/>
        <v>-0.95105651629515353</v>
      </c>
    </row>
    <row r="305" spans="27:31" x14ac:dyDescent="0.25">
      <c r="AA305" s="36">
        <f t="shared" si="341"/>
        <v>99</v>
      </c>
    </row>
    <row r="306" spans="27:31" x14ac:dyDescent="0.25">
      <c r="AA306" s="36">
        <f t="shared" si="341"/>
        <v>100</v>
      </c>
      <c r="AC306" s="36">
        <f t="shared" ref="AC306" si="390">AA306</f>
        <v>100</v>
      </c>
      <c r="AD306" s="36">
        <f t="shared" ref="AD306:AD307" si="391">SIN(AC306*PI()/($A$1/2))</f>
        <v>0.98480775301220802</v>
      </c>
      <c r="AE306" s="36">
        <f t="shared" ref="AE306:AE307" si="392">COS(AC306*PI()/($A$1/2))</f>
        <v>-0.1736481776669303</v>
      </c>
    </row>
    <row r="307" spans="27:31" x14ac:dyDescent="0.25">
      <c r="AA307" s="36">
        <f t="shared" si="341"/>
        <v>100</v>
      </c>
      <c r="AC307" s="36">
        <f t="shared" ref="AC307" si="393">AC306*$C$1</f>
        <v>200</v>
      </c>
      <c r="AD307" s="36">
        <f t="shared" si="391"/>
        <v>-0.34202014332566866</v>
      </c>
      <c r="AE307" s="36">
        <f t="shared" si="392"/>
        <v>-0.93969262078590843</v>
      </c>
    </row>
    <row r="308" spans="27:31" x14ac:dyDescent="0.25">
      <c r="AA308" s="36">
        <f t="shared" si="341"/>
        <v>100</v>
      </c>
    </row>
    <row r="309" spans="27:31" x14ac:dyDescent="0.25">
      <c r="AA309" s="36">
        <f t="shared" si="341"/>
        <v>101</v>
      </c>
      <c r="AC309" s="36">
        <f t="shared" ref="AC309" si="394">AA309</f>
        <v>101</v>
      </c>
      <c r="AD309" s="36">
        <f t="shared" ref="AD309:AD310" si="395">SIN(AC309*PI()/($A$1/2))</f>
        <v>0.98162718344766398</v>
      </c>
      <c r="AE309" s="36">
        <f t="shared" ref="AE309:AE310" si="396">COS(AC309*PI()/($A$1/2))</f>
        <v>-0.1908089953765448</v>
      </c>
    </row>
    <row r="310" spans="27:31" x14ac:dyDescent="0.25">
      <c r="AA310" s="36">
        <f t="shared" si="341"/>
        <v>101</v>
      </c>
      <c r="AC310" s="36">
        <f t="shared" ref="AC310" si="397">AC309*$C$1</f>
        <v>202</v>
      </c>
      <c r="AD310" s="36">
        <f t="shared" si="395"/>
        <v>-0.37460659341591201</v>
      </c>
      <c r="AE310" s="36">
        <f t="shared" si="396"/>
        <v>-0.92718385456678742</v>
      </c>
    </row>
    <row r="311" spans="27:31" x14ac:dyDescent="0.25">
      <c r="AA311" s="36">
        <f t="shared" si="341"/>
        <v>101</v>
      </c>
    </row>
    <row r="312" spans="27:31" x14ac:dyDescent="0.25">
      <c r="AA312" s="36">
        <f t="shared" si="341"/>
        <v>102</v>
      </c>
      <c r="AC312" s="36">
        <f t="shared" ref="AC312" si="398">AA312</f>
        <v>102</v>
      </c>
      <c r="AD312" s="36">
        <f t="shared" ref="AD312:AD313" si="399">SIN(AC312*PI()/($A$1/2))</f>
        <v>0.97814760073380569</v>
      </c>
      <c r="AE312" s="36">
        <f t="shared" ref="AE312:AE313" si="400">COS(AC312*PI()/($A$1/2))</f>
        <v>-0.20791169081775912</v>
      </c>
    </row>
    <row r="313" spans="27:31" x14ac:dyDescent="0.25">
      <c r="AA313" s="36">
        <f t="shared" si="341"/>
        <v>102</v>
      </c>
      <c r="AC313" s="36">
        <f t="shared" ref="AC313" si="401">AC312*$C$1</f>
        <v>204</v>
      </c>
      <c r="AD313" s="36">
        <f t="shared" si="399"/>
        <v>-0.40673664307579982</v>
      </c>
      <c r="AE313" s="36">
        <f t="shared" si="400"/>
        <v>-0.91354545764260109</v>
      </c>
    </row>
    <row r="314" spans="27:31" x14ac:dyDescent="0.25">
      <c r="AA314" s="36">
        <f t="shared" si="341"/>
        <v>102</v>
      </c>
    </row>
    <row r="315" spans="27:31" x14ac:dyDescent="0.25">
      <c r="AA315" s="36">
        <f t="shared" si="341"/>
        <v>103</v>
      </c>
      <c r="AC315" s="36">
        <f t="shared" ref="AC315" si="402">AA315</f>
        <v>103</v>
      </c>
      <c r="AD315" s="36">
        <f t="shared" ref="AD315:AD316" si="403">SIN(AC315*PI()/($A$1/2))</f>
        <v>0.97437006478523525</v>
      </c>
      <c r="AE315" s="36">
        <f t="shared" ref="AE315:AE316" si="404">COS(AC315*PI()/($A$1/2))</f>
        <v>-0.22495105434386481</v>
      </c>
    </row>
    <row r="316" spans="27:31" x14ac:dyDescent="0.25">
      <c r="AA316" s="36">
        <f t="shared" si="341"/>
        <v>103</v>
      </c>
      <c r="AC316" s="36">
        <f t="shared" ref="AC316" si="405">AC315*$C$1</f>
        <v>206</v>
      </c>
      <c r="AD316" s="36">
        <f t="shared" si="403"/>
        <v>-0.43837114678907707</v>
      </c>
      <c r="AE316" s="36">
        <f t="shared" si="404"/>
        <v>-0.89879404629916715</v>
      </c>
    </row>
    <row r="317" spans="27:31" x14ac:dyDescent="0.25">
      <c r="AA317" s="36">
        <f t="shared" si="341"/>
        <v>103</v>
      </c>
    </row>
    <row r="318" spans="27:31" x14ac:dyDescent="0.25">
      <c r="AA318" s="36">
        <f t="shared" si="341"/>
        <v>104</v>
      </c>
      <c r="AC318" s="36">
        <f t="shared" ref="AC318" si="406">AA318</f>
        <v>104</v>
      </c>
      <c r="AD318" s="36">
        <f t="shared" ref="AD318:AD319" si="407">SIN(AC318*PI()/($A$1/2))</f>
        <v>0.97029572627599647</v>
      </c>
      <c r="AE318" s="36">
        <f t="shared" ref="AE318:AE319" si="408">COS(AC318*PI()/($A$1/2))</f>
        <v>-0.24192189559966779</v>
      </c>
    </row>
    <row r="319" spans="27:31" x14ac:dyDescent="0.25">
      <c r="AA319" s="36">
        <f t="shared" si="341"/>
        <v>104</v>
      </c>
      <c r="AC319" s="36">
        <f t="shared" ref="AC319" si="409">AC318*$C$1</f>
        <v>208</v>
      </c>
      <c r="AD319" s="36">
        <f t="shared" si="407"/>
        <v>-0.46947156278589086</v>
      </c>
      <c r="AE319" s="36">
        <f t="shared" si="408"/>
        <v>-0.88294759285892688</v>
      </c>
    </row>
    <row r="320" spans="27:31" x14ac:dyDescent="0.25">
      <c r="AA320" s="36">
        <f t="shared" si="341"/>
        <v>104</v>
      </c>
    </row>
    <row r="321" spans="27:31" x14ac:dyDescent="0.25">
      <c r="AA321" s="36">
        <f t="shared" si="341"/>
        <v>105</v>
      </c>
      <c r="AC321" s="36">
        <f t="shared" ref="AC321" si="410">AA321</f>
        <v>105</v>
      </c>
      <c r="AD321" s="36">
        <f t="shared" ref="AD321:AD322" si="411">SIN(AC321*PI()/($A$1/2))</f>
        <v>0.96592582628906831</v>
      </c>
      <c r="AE321" s="36">
        <f t="shared" ref="AE321:AE322" si="412">COS(AC321*PI()/($A$1/2))</f>
        <v>-0.25881904510252085</v>
      </c>
    </row>
    <row r="322" spans="27:31" x14ac:dyDescent="0.25">
      <c r="AA322" s="36">
        <f t="shared" si="341"/>
        <v>105</v>
      </c>
      <c r="AC322" s="36">
        <f t="shared" ref="AC322" si="413">AC321*$C$1</f>
        <v>210</v>
      </c>
      <c r="AD322" s="36">
        <f t="shared" si="411"/>
        <v>-0.50000000000000011</v>
      </c>
      <c r="AE322" s="36">
        <f t="shared" si="412"/>
        <v>-0.8660254037844386</v>
      </c>
    </row>
    <row r="323" spans="27:31" x14ac:dyDescent="0.25">
      <c r="AA323" s="36">
        <f t="shared" si="341"/>
        <v>105</v>
      </c>
    </row>
    <row r="324" spans="27:31" x14ac:dyDescent="0.25">
      <c r="AA324" s="36">
        <f t="shared" si="341"/>
        <v>106</v>
      </c>
      <c r="AC324" s="36">
        <f t="shared" ref="AC324" si="414">AA324</f>
        <v>106</v>
      </c>
      <c r="AD324" s="36">
        <f t="shared" ref="AD324:AD325" si="415">SIN(AC324*PI()/($A$1/2))</f>
        <v>0.96126169593831889</v>
      </c>
      <c r="AE324" s="36">
        <f t="shared" ref="AE324:AE325" si="416">COS(AC324*PI()/($A$1/2))</f>
        <v>-0.27563735581699905</v>
      </c>
    </row>
    <row r="325" spans="27:31" x14ac:dyDescent="0.25">
      <c r="AA325" s="36">
        <f t="shared" si="341"/>
        <v>106</v>
      </c>
      <c r="AC325" s="36">
        <f t="shared" ref="AC325" si="417">AC324*$C$1</f>
        <v>212</v>
      </c>
      <c r="AD325" s="36">
        <f t="shared" si="415"/>
        <v>-0.52991926423320479</v>
      </c>
      <c r="AE325" s="36">
        <f t="shared" si="416"/>
        <v>-0.84804809615642607</v>
      </c>
    </row>
    <row r="326" spans="27:31" x14ac:dyDescent="0.25">
      <c r="AA326" s="36">
        <f t="shared" si="341"/>
        <v>106</v>
      </c>
    </row>
    <row r="327" spans="27:31" x14ac:dyDescent="0.25">
      <c r="AA327" s="36">
        <f t="shared" si="341"/>
        <v>107</v>
      </c>
      <c r="AC327" s="36">
        <f t="shared" ref="AC327" si="418">AA327</f>
        <v>107</v>
      </c>
      <c r="AD327" s="36">
        <f t="shared" ref="AD327:AD328" si="419">SIN(AC327*PI()/($A$1/2))</f>
        <v>0.95630475596303555</v>
      </c>
      <c r="AE327" s="36">
        <f t="shared" ref="AE327:AE328" si="420">COS(AC327*PI()/($A$1/2))</f>
        <v>-0.29237170472273666</v>
      </c>
    </row>
    <row r="328" spans="27:31" x14ac:dyDescent="0.25">
      <c r="AA328" s="36">
        <f t="shared" si="341"/>
        <v>107</v>
      </c>
      <c r="AC328" s="36">
        <f t="shared" ref="AC328" si="421">AC327*$C$1</f>
        <v>214</v>
      </c>
      <c r="AD328" s="36">
        <f t="shared" si="419"/>
        <v>-0.55919290347074668</v>
      </c>
      <c r="AE328" s="36">
        <f t="shared" si="420"/>
        <v>-0.82903757255504185</v>
      </c>
    </row>
    <row r="329" spans="27:31" x14ac:dyDescent="0.25">
      <c r="AA329" s="36">
        <f t="shared" si="341"/>
        <v>107</v>
      </c>
    </row>
    <row r="330" spans="27:31" x14ac:dyDescent="0.25">
      <c r="AA330" s="36">
        <f t="shared" si="341"/>
        <v>108</v>
      </c>
      <c r="AC330" s="36">
        <f t="shared" ref="AC330" si="422">AA330</f>
        <v>108</v>
      </c>
      <c r="AD330" s="36">
        <f t="shared" ref="AD330:AD331" si="423">SIN(AC330*PI()/($A$1/2))</f>
        <v>0.95105651629515364</v>
      </c>
      <c r="AE330" s="36">
        <f t="shared" ref="AE330:AE331" si="424">COS(AC330*PI()/($A$1/2))</f>
        <v>-0.30901699437494734</v>
      </c>
    </row>
    <row r="331" spans="27:31" x14ac:dyDescent="0.25">
      <c r="AA331" s="36">
        <f t="shared" si="341"/>
        <v>108</v>
      </c>
      <c r="AC331" s="36">
        <f t="shared" ref="AC331" si="425">AC330*$C$1</f>
        <v>216</v>
      </c>
      <c r="AD331" s="36">
        <f t="shared" si="423"/>
        <v>-0.58778525229247303</v>
      </c>
      <c r="AE331" s="36">
        <f t="shared" si="424"/>
        <v>-0.80901699437494756</v>
      </c>
    </row>
    <row r="332" spans="27:31" x14ac:dyDescent="0.25">
      <c r="AA332" s="36">
        <f t="shared" si="341"/>
        <v>108</v>
      </c>
    </row>
    <row r="333" spans="27:31" x14ac:dyDescent="0.25">
      <c r="AA333" s="36">
        <f t="shared" si="341"/>
        <v>109</v>
      </c>
      <c r="AC333" s="36">
        <f t="shared" ref="AC333" si="426">AA333</f>
        <v>109</v>
      </c>
      <c r="AD333" s="36">
        <f t="shared" ref="AD333:AD334" si="427">SIN(AC333*PI()/($A$1/2))</f>
        <v>0.94551857559931685</v>
      </c>
      <c r="AE333" s="36">
        <f t="shared" ref="AE333:AE334" si="428">COS(AC333*PI()/($A$1/2))</f>
        <v>-0.32556815445715642</v>
      </c>
    </row>
    <row r="334" spans="27:31" x14ac:dyDescent="0.25">
      <c r="AA334" s="36">
        <f t="shared" ref="AA334:AA397" si="429">AA331+1</f>
        <v>109</v>
      </c>
      <c r="AC334" s="36">
        <f t="shared" ref="AC334" si="430">AC333*$C$1</f>
        <v>218</v>
      </c>
      <c r="AD334" s="36">
        <f t="shared" si="427"/>
        <v>-0.61566147532565785</v>
      </c>
      <c r="AE334" s="36">
        <f t="shared" si="428"/>
        <v>-0.78801075360672224</v>
      </c>
    </row>
    <row r="335" spans="27:31" x14ac:dyDescent="0.25">
      <c r="AA335" s="36">
        <f t="shared" si="429"/>
        <v>109</v>
      </c>
    </row>
    <row r="336" spans="27:31" x14ac:dyDescent="0.25">
      <c r="AA336" s="36">
        <f t="shared" si="429"/>
        <v>110</v>
      </c>
      <c r="AC336" s="36">
        <f t="shared" ref="AC336" si="431">AA336</f>
        <v>110</v>
      </c>
      <c r="AD336" s="36">
        <f t="shared" ref="AD336:AD337" si="432">SIN(AC336*PI()/($A$1/2))</f>
        <v>0.93969262078590843</v>
      </c>
      <c r="AE336" s="36">
        <f t="shared" ref="AE336:AE337" si="433">COS(AC336*PI()/($A$1/2))</f>
        <v>-0.34202014332566871</v>
      </c>
    </row>
    <row r="337" spans="27:31" x14ac:dyDescent="0.25">
      <c r="AA337" s="36">
        <f t="shared" si="429"/>
        <v>110</v>
      </c>
      <c r="AC337" s="36">
        <f t="shared" ref="AC337" si="434">AC336*$C$1</f>
        <v>220</v>
      </c>
      <c r="AD337" s="36">
        <f t="shared" si="432"/>
        <v>-0.64278760968653925</v>
      </c>
      <c r="AE337" s="36">
        <f t="shared" si="433"/>
        <v>-0.76604444311897801</v>
      </c>
    </row>
    <row r="338" spans="27:31" x14ac:dyDescent="0.25">
      <c r="AA338" s="36">
        <f t="shared" si="429"/>
        <v>110</v>
      </c>
    </row>
    <row r="339" spans="27:31" x14ac:dyDescent="0.25">
      <c r="AA339" s="36">
        <f t="shared" si="429"/>
        <v>111</v>
      </c>
      <c r="AC339" s="36">
        <f t="shared" ref="AC339" si="435">AA339</f>
        <v>111</v>
      </c>
      <c r="AD339" s="36">
        <f t="shared" ref="AD339:AD340" si="436">SIN(AC339*PI()/($A$1/2))</f>
        <v>0.93358042649720174</v>
      </c>
      <c r="AE339" s="36">
        <f t="shared" ref="AE339:AE340" si="437">COS(AC339*PI()/($A$1/2))</f>
        <v>-0.35836794954530027</v>
      </c>
    </row>
    <row r="340" spans="27:31" x14ac:dyDescent="0.25">
      <c r="AA340" s="36">
        <f t="shared" si="429"/>
        <v>111</v>
      </c>
      <c r="AC340" s="36">
        <f t="shared" ref="AC340" si="438">AC339*$C$1</f>
        <v>222</v>
      </c>
      <c r="AD340" s="36">
        <f t="shared" si="436"/>
        <v>-0.66913060635885824</v>
      </c>
      <c r="AE340" s="36">
        <f t="shared" si="437"/>
        <v>-0.74314482547739424</v>
      </c>
    </row>
    <row r="341" spans="27:31" x14ac:dyDescent="0.25">
      <c r="AA341" s="36">
        <f t="shared" si="429"/>
        <v>111</v>
      </c>
    </row>
    <row r="342" spans="27:31" x14ac:dyDescent="0.25">
      <c r="AA342" s="36">
        <f t="shared" si="429"/>
        <v>112</v>
      </c>
      <c r="AC342" s="36">
        <f t="shared" ref="AC342" si="439">AA342</f>
        <v>112</v>
      </c>
      <c r="AD342" s="36">
        <f t="shared" ref="AD342:AD343" si="440">SIN(AC342*PI()/($A$1/2))</f>
        <v>0.92718385456678742</v>
      </c>
      <c r="AE342" s="36">
        <f t="shared" ref="AE342:AE343" si="441">COS(AC342*PI()/($A$1/2))</f>
        <v>-0.37460659341591207</v>
      </c>
    </row>
    <row r="343" spans="27:31" x14ac:dyDescent="0.25">
      <c r="AA343" s="36">
        <f t="shared" si="429"/>
        <v>112</v>
      </c>
      <c r="AC343" s="36">
        <f t="shared" ref="AC343" si="442">AC342*$C$1</f>
        <v>224</v>
      </c>
      <c r="AD343" s="36">
        <f t="shared" si="440"/>
        <v>-0.69465837045899737</v>
      </c>
      <c r="AE343" s="36">
        <f t="shared" si="441"/>
        <v>-0.71933980033865108</v>
      </c>
    </row>
    <row r="344" spans="27:31" x14ac:dyDescent="0.25">
      <c r="AA344" s="36">
        <f t="shared" si="429"/>
        <v>112</v>
      </c>
    </row>
    <row r="345" spans="27:31" x14ac:dyDescent="0.25">
      <c r="AA345" s="36">
        <f t="shared" si="429"/>
        <v>113</v>
      </c>
      <c r="AC345" s="36">
        <f t="shared" ref="AC345" si="443">AA345</f>
        <v>113</v>
      </c>
      <c r="AD345" s="36">
        <f t="shared" ref="AD345:AD346" si="444">SIN(AC345*PI()/($A$1/2))</f>
        <v>0.92050485345244037</v>
      </c>
      <c r="AE345" s="36">
        <f t="shared" ref="AE345:AE346" si="445">COS(AC345*PI()/($A$1/2))</f>
        <v>-0.3907311284892736</v>
      </c>
    </row>
    <row r="346" spans="27:31" x14ac:dyDescent="0.25">
      <c r="AA346" s="36">
        <f t="shared" si="429"/>
        <v>113</v>
      </c>
      <c r="AC346" s="36">
        <f t="shared" ref="AC346" si="446">AC345*$C$1</f>
        <v>226</v>
      </c>
      <c r="AD346" s="36">
        <f t="shared" si="444"/>
        <v>-0.71933980033865086</v>
      </c>
      <c r="AE346" s="36">
        <f t="shared" si="445"/>
        <v>-0.69465837045899759</v>
      </c>
    </row>
    <row r="347" spans="27:31" x14ac:dyDescent="0.25">
      <c r="AA347" s="36">
        <f t="shared" si="429"/>
        <v>113</v>
      </c>
    </row>
    <row r="348" spans="27:31" x14ac:dyDescent="0.25">
      <c r="AA348" s="36">
        <f t="shared" si="429"/>
        <v>114</v>
      </c>
      <c r="AC348" s="36">
        <f t="shared" ref="AC348" si="447">AA348</f>
        <v>114</v>
      </c>
      <c r="AD348" s="36">
        <f t="shared" ref="AD348:AD349" si="448">SIN(AC348*PI()/($A$1/2))</f>
        <v>0.91354545764260098</v>
      </c>
      <c r="AE348" s="36">
        <f t="shared" ref="AE348:AE349" si="449">COS(AC348*PI()/($A$1/2))</f>
        <v>-0.40673664307580004</v>
      </c>
    </row>
    <row r="349" spans="27:31" x14ac:dyDescent="0.25">
      <c r="AA349" s="36">
        <f t="shared" si="429"/>
        <v>114</v>
      </c>
      <c r="AC349" s="36">
        <f t="shared" ref="AC349" si="450">AC348*$C$1</f>
        <v>228</v>
      </c>
      <c r="AD349" s="36">
        <f t="shared" si="448"/>
        <v>-0.74314482547739402</v>
      </c>
      <c r="AE349" s="36">
        <f t="shared" si="449"/>
        <v>-0.66913060635885846</v>
      </c>
    </row>
    <row r="350" spans="27:31" x14ac:dyDescent="0.25">
      <c r="AA350" s="36">
        <f t="shared" si="429"/>
        <v>114</v>
      </c>
    </row>
    <row r="351" spans="27:31" x14ac:dyDescent="0.25">
      <c r="AA351" s="36">
        <f t="shared" si="429"/>
        <v>115</v>
      </c>
      <c r="AC351" s="36">
        <f t="shared" ref="AC351" si="451">AA351</f>
        <v>115</v>
      </c>
      <c r="AD351" s="36">
        <f t="shared" ref="AD351:AD352" si="452">SIN(AC351*PI()/($A$1/2))</f>
        <v>0.90630778703665005</v>
      </c>
      <c r="AE351" s="36">
        <f t="shared" ref="AE351:AE352" si="453">COS(AC351*PI()/($A$1/2))</f>
        <v>-0.42261826174069933</v>
      </c>
    </row>
    <row r="352" spans="27:31" x14ac:dyDescent="0.25">
      <c r="AA352" s="36">
        <f t="shared" si="429"/>
        <v>115</v>
      </c>
      <c r="AC352" s="36">
        <f t="shared" ref="AC352" si="454">AC351*$C$1</f>
        <v>230</v>
      </c>
      <c r="AD352" s="36">
        <f t="shared" si="452"/>
        <v>-0.7660444431189779</v>
      </c>
      <c r="AE352" s="36">
        <f t="shared" si="453"/>
        <v>-0.64278760968653947</v>
      </c>
    </row>
    <row r="353" spans="27:31" x14ac:dyDescent="0.25">
      <c r="AA353" s="36">
        <f t="shared" si="429"/>
        <v>115</v>
      </c>
    </row>
    <row r="354" spans="27:31" x14ac:dyDescent="0.25">
      <c r="AA354" s="36">
        <f t="shared" si="429"/>
        <v>116</v>
      </c>
      <c r="AC354" s="36">
        <f t="shared" ref="AC354" si="455">AA354</f>
        <v>116</v>
      </c>
      <c r="AD354" s="36">
        <f t="shared" ref="AD354:AD355" si="456">SIN(AC354*PI()/($A$1/2))</f>
        <v>0.89879404629916693</v>
      </c>
      <c r="AE354" s="36">
        <f t="shared" ref="AE354:AE355" si="457">COS(AC354*PI()/($A$1/2))</f>
        <v>-0.43837114678907751</v>
      </c>
    </row>
    <row r="355" spans="27:31" x14ac:dyDescent="0.25">
      <c r="AA355" s="36">
        <f t="shared" si="429"/>
        <v>116</v>
      </c>
      <c r="AC355" s="36">
        <f t="shared" ref="AC355" si="458">AC354*$C$1</f>
        <v>232</v>
      </c>
      <c r="AD355" s="36">
        <f t="shared" si="456"/>
        <v>-0.78801075360672213</v>
      </c>
      <c r="AE355" s="36">
        <f t="shared" si="457"/>
        <v>-0.61566147532565807</v>
      </c>
    </row>
    <row r="356" spans="27:31" x14ac:dyDescent="0.25">
      <c r="AA356" s="36">
        <f t="shared" si="429"/>
        <v>116</v>
      </c>
    </row>
    <row r="357" spans="27:31" x14ac:dyDescent="0.25">
      <c r="AA357" s="36">
        <f t="shared" si="429"/>
        <v>117</v>
      </c>
      <c r="AC357" s="36">
        <f t="shared" ref="AC357" si="459">AA357</f>
        <v>117</v>
      </c>
      <c r="AD357" s="36">
        <f t="shared" ref="AD357:AD358" si="460">SIN(AC357*PI()/($A$1/2))</f>
        <v>0.8910065241883679</v>
      </c>
      <c r="AE357" s="36">
        <f t="shared" ref="AE357:AE358" si="461">COS(AC357*PI()/($A$1/2))</f>
        <v>-0.45399049973954669</v>
      </c>
    </row>
    <row r="358" spans="27:31" x14ac:dyDescent="0.25">
      <c r="AA358" s="36">
        <f t="shared" si="429"/>
        <v>117</v>
      </c>
      <c r="AC358" s="36">
        <f t="shared" ref="AC358" si="462">AC357*$C$1</f>
        <v>234</v>
      </c>
      <c r="AD358" s="36">
        <f t="shared" si="460"/>
        <v>-0.80901699437494734</v>
      </c>
      <c r="AE358" s="36">
        <f t="shared" si="461"/>
        <v>-0.58778525229247325</v>
      </c>
    </row>
    <row r="359" spans="27:31" x14ac:dyDescent="0.25">
      <c r="AA359" s="36">
        <f t="shared" si="429"/>
        <v>117</v>
      </c>
    </row>
    <row r="360" spans="27:31" x14ac:dyDescent="0.25">
      <c r="AA360" s="36">
        <f t="shared" si="429"/>
        <v>118</v>
      </c>
      <c r="AC360" s="36">
        <f t="shared" ref="AC360" si="463">AA360</f>
        <v>118</v>
      </c>
      <c r="AD360" s="36">
        <f t="shared" ref="AD360:AD361" si="464">SIN(AC360*PI()/($A$1/2))</f>
        <v>0.8829475928589271</v>
      </c>
      <c r="AE360" s="36">
        <f t="shared" ref="AE360:AE361" si="465">COS(AC360*PI()/($A$1/2))</f>
        <v>-0.46947156278589053</v>
      </c>
    </row>
    <row r="361" spans="27:31" x14ac:dyDescent="0.25">
      <c r="AA361" s="36">
        <f t="shared" si="429"/>
        <v>118</v>
      </c>
      <c r="AC361" s="36">
        <f t="shared" ref="AC361" si="466">AC360*$C$1</f>
        <v>236</v>
      </c>
      <c r="AD361" s="36">
        <f t="shared" si="464"/>
        <v>-0.8290375725550414</v>
      </c>
      <c r="AE361" s="36">
        <f t="shared" si="465"/>
        <v>-0.55919290347074724</v>
      </c>
    </row>
    <row r="362" spans="27:31" x14ac:dyDescent="0.25">
      <c r="AA362" s="36">
        <f t="shared" si="429"/>
        <v>118</v>
      </c>
    </row>
    <row r="363" spans="27:31" x14ac:dyDescent="0.25">
      <c r="AA363" s="36">
        <f t="shared" si="429"/>
        <v>119</v>
      </c>
      <c r="AC363" s="36">
        <f t="shared" ref="AC363" si="467">AA363</f>
        <v>119</v>
      </c>
      <c r="AD363" s="36">
        <f t="shared" ref="AD363:AD364" si="468">SIN(AC363*PI()/($A$1/2))</f>
        <v>0.87461970713939585</v>
      </c>
      <c r="AE363" s="36">
        <f t="shared" ref="AE363:AE364" si="469">COS(AC363*PI()/($A$1/2))</f>
        <v>-0.484809620246337</v>
      </c>
    </row>
    <row r="364" spans="27:31" x14ac:dyDescent="0.25">
      <c r="AA364" s="36">
        <f t="shared" si="429"/>
        <v>119</v>
      </c>
      <c r="AC364" s="36">
        <f t="shared" ref="AC364" si="470">AC363*$C$1</f>
        <v>238</v>
      </c>
      <c r="AD364" s="36">
        <f t="shared" si="468"/>
        <v>-0.84804809615642596</v>
      </c>
      <c r="AE364" s="36">
        <f t="shared" si="469"/>
        <v>-0.52991926423320501</v>
      </c>
    </row>
    <row r="365" spans="27:31" x14ac:dyDescent="0.25">
      <c r="AA365" s="36">
        <f t="shared" si="429"/>
        <v>119</v>
      </c>
    </row>
    <row r="366" spans="27:31" x14ac:dyDescent="0.25">
      <c r="AA366" s="36">
        <f t="shared" si="429"/>
        <v>120</v>
      </c>
      <c r="AC366" s="36">
        <f t="shared" ref="AC366" si="471">AA366</f>
        <v>120</v>
      </c>
      <c r="AD366" s="36">
        <f t="shared" ref="AD366:AD367" si="472">SIN(AC366*PI()/($A$1/2))</f>
        <v>0.86602540378443871</v>
      </c>
      <c r="AE366" s="36">
        <f t="shared" ref="AE366:AE367" si="473">COS(AC366*PI()/($A$1/2))</f>
        <v>-0.49999999999999978</v>
      </c>
    </row>
    <row r="367" spans="27:31" x14ac:dyDescent="0.25">
      <c r="AA367" s="36">
        <f t="shared" si="429"/>
        <v>120</v>
      </c>
      <c r="AC367" s="36">
        <f t="shared" ref="AC367" si="474">AC366*$C$1</f>
        <v>240</v>
      </c>
      <c r="AD367" s="36">
        <f t="shared" si="472"/>
        <v>-0.86602540378443837</v>
      </c>
      <c r="AE367" s="36">
        <f t="shared" si="473"/>
        <v>-0.50000000000000044</v>
      </c>
    </row>
    <row r="368" spans="27:31" x14ac:dyDescent="0.25">
      <c r="AA368" s="36">
        <f t="shared" si="429"/>
        <v>120</v>
      </c>
    </row>
    <row r="369" spans="27:31" x14ac:dyDescent="0.25">
      <c r="AA369" s="36">
        <f t="shared" si="429"/>
        <v>121</v>
      </c>
      <c r="AC369" s="36">
        <f t="shared" ref="AC369" si="475">AA369</f>
        <v>121</v>
      </c>
      <c r="AD369" s="36">
        <f t="shared" ref="AD369:AD370" si="476">SIN(AC369*PI()/($A$1/2))</f>
        <v>0.85716730070211233</v>
      </c>
      <c r="AE369" s="36">
        <f t="shared" ref="AE369:AE370" si="477">COS(AC369*PI()/($A$1/2))</f>
        <v>-0.51503807491005427</v>
      </c>
    </row>
    <row r="370" spans="27:31" x14ac:dyDescent="0.25">
      <c r="AA370" s="36">
        <f t="shared" si="429"/>
        <v>121</v>
      </c>
      <c r="AC370" s="36">
        <f t="shared" ref="AC370" si="478">AC369*$C$1</f>
        <v>242</v>
      </c>
      <c r="AD370" s="36">
        <f t="shared" si="476"/>
        <v>-0.88294759285892699</v>
      </c>
      <c r="AE370" s="36">
        <f t="shared" si="477"/>
        <v>-0.46947156278589075</v>
      </c>
    </row>
    <row r="371" spans="27:31" x14ac:dyDescent="0.25">
      <c r="AA371" s="36">
        <f t="shared" si="429"/>
        <v>121</v>
      </c>
    </row>
    <row r="372" spans="27:31" x14ac:dyDescent="0.25">
      <c r="AA372" s="36">
        <f t="shared" si="429"/>
        <v>122</v>
      </c>
      <c r="AC372" s="36">
        <f t="shared" ref="AC372" si="479">AA372</f>
        <v>122</v>
      </c>
      <c r="AD372" s="36">
        <f t="shared" ref="AD372:AD373" si="480">SIN(AC372*PI()/($A$1/2))</f>
        <v>0.84804809615642607</v>
      </c>
      <c r="AE372" s="36">
        <f t="shared" ref="AE372:AE373" si="481">COS(AC372*PI()/($A$1/2))</f>
        <v>-0.52991926423320479</v>
      </c>
    </row>
    <row r="373" spans="27:31" x14ac:dyDescent="0.25">
      <c r="AA373" s="36">
        <f t="shared" si="429"/>
        <v>122</v>
      </c>
      <c r="AC373" s="36">
        <f t="shared" ref="AC373" si="482">AC372*$C$1</f>
        <v>244</v>
      </c>
      <c r="AD373" s="36">
        <f t="shared" si="480"/>
        <v>-0.89879404629916682</v>
      </c>
      <c r="AE373" s="36">
        <f t="shared" si="481"/>
        <v>-0.43837114678907774</v>
      </c>
    </row>
    <row r="374" spans="27:31" x14ac:dyDescent="0.25">
      <c r="AA374" s="36">
        <f t="shared" si="429"/>
        <v>122</v>
      </c>
    </row>
    <row r="375" spans="27:31" x14ac:dyDescent="0.25">
      <c r="AA375" s="36">
        <f t="shared" si="429"/>
        <v>123</v>
      </c>
      <c r="AC375" s="36">
        <f t="shared" ref="AC375" si="483">AA375</f>
        <v>123</v>
      </c>
      <c r="AD375" s="36">
        <f t="shared" ref="AD375:AD376" si="484">SIN(AC375*PI()/($A$1/2))</f>
        <v>0.83867056794542394</v>
      </c>
      <c r="AE375" s="36">
        <f t="shared" ref="AE375:AE376" si="485">COS(AC375*PI()/($A$1/2))</f>
        <v>-0.54463903501502708</v>
      </c>
    </row>
    <row r="376" spans="27:31" x14ac:dyDescent="0.25">
      <c r="AA376" s="36">
        <f t="shared" si="429"/>
        <v>123</v>
      </c>
      <c r="AC376" s="36">
        <f t="shared" ref="AC376" si="486">AC375*$C$1</f>
        <v>246</v>
      </c>
      <c r="AD376" s="36">
        <f t="shared" si="484"/>
        <v>-0.91354545764260098</v>
      </c>
      <c r="AE376" s="36">
        <f t="shared" si="485"/>
        <v>-0.4067366430758001</v>
      </c>
    </row>
    <row r="377" spans="27:31" x14ac:dyDescent="0.25">
      <c r="AA377" s="36">
        <f t="shared" si="429"/>
        <v>123</v>
      </c>
    </row>
    <row r="378" spans="27:31" x14ac:dyDescent="0.25">
      <c r="AA378" s="36">
        <f t="shared" si="429"/>
        <v>124</v>
      </c>
      <c r="AC378" s="36">
        <f t="shared" ref="AC378" si="487">AA378</f>
        <v>124</v>
      </c>
      <c r="AD378" s="36">
        <f t="shared" ref="AD378:AD379" si="488">SIN(AC378*PI()/($A$1/2))</f>
        <v>0.82903757255504174</v>
      </c>
      <c r="AE378" s="36">
        <f t="shared" ref="AE378:AE379" si="489">COS(AC378*PI()/($A$1/2))</f>
        <v>-0.55919290347074668</v>
      </c>
    </row>
    <row r="379" spans="27:31" x14ac:dyDescent="0.25">
      <c r="AA379" s="36">
        <f t="shared" si="429"/>
        <v>124</v>
      </c>
      <c r="AC379" s="36">
        <f t="shared" ref="AC379" si="490">AC378*$C$1</f>
        <v>248</v>
      </c>
      <c r="AD379" s="36">
        <f t="shared" si="488"/>
        <v>-0.92718385456678731</v>
      </c>
      <c r="AE379" s="36">
        <f t="shared" si="489"/>
        <v>-0.37460659341591229</v>
      </c>
    </row>
    <row r="380" spans="27:31" x14ac:dyDescent="0.25">
      <c r="AA380" s="36">
        <f t="shared" si="429"/>
        <v>124</v>
      </c>
    </row>
    <row r="381" spans="27:31" x14ac:dyDescent="0.25">
      <c r="AA381" s="36">
        <f t="shared" si="429"/>
        <v>125</v>
      </c>
      <c r="AC381" s="36">
        <f t="shared" ref="AC381" si="491">AA381</f>
        <v>125</v>
      </c>
      <c r="AD381" s="36">
        <f t="shared" ref="AD381:AD382" si="492">SIN(AC381*PI()/($A$1/2))</f>
        <v>0.81915204428899202</v>
      </c>
      <c r="AE381" s="36">
        <f t="shared" ref="AE381:AE382" si="493">COS(AC381*PI()/($A$1/2))</f>
        <v>-0.57357643635104583</v>
      </c>
    </row>
    <row r="382" spans="27:31" x14ac:dyDescent="0.25">
      <c r="AA382" s="36">
        <f t="shared" si="429"/>
        <v>125</v>
      </c>
      <c r="AC382" s="36">
        <f t="shared" ref="AC382" si="494">AC381*$C$1</f>
        <v>250</v>
      </c>
      <c r="AD382" s="36">
        <f t="shared" si="492"/>
        <v>-0.93969262078590821</v>
      </c>
      <c r="AE382" s="36">
        <f t="shared" si="493"/>
        <v>-0.34202014332566938</v>
      </c>
    </row>
    <row r="383" spans="27:31" x14ac:dyDescent="0.25">
      <c r="AA383" s="36">
        <f t="shared" si="429"/>
        <v>125</v>
      </c>
    </row>
    <row r="384" spans="27:31" x14ac:dyDescent="0.25">
      <c r="AA384" s="36">
        <f t="shared" si="429"/>
        <v>126</v>
      </c>
      <c r="AC384" s="36">
        <f t="shared" ref="AC384" si="495">AA384</f>
        <v>126</v>
      </c>
      <c r="AD384" s="36">
        <f t="shared" ref="AD384:AD385" si="496">SIN(AC384*PI()/($A$1/2))</f>
        <v>0.80901699437494745</v>
      </c>
      <c r="AE384" s="36">
        <f t="shared" ref="AE384:AE385" si="497">COS(AC384*PI()/($A$1/2))</f>
        <v>-0.58778525229247303</v>
      </c>
    </row>
    <row r="385" spans="27:31" x14ac:dyDescent="0.25">
      <c r="AA385" s="36">
        <f t="shared" si="429"/>
        <v>126</v>
      </c>
      <c r="AC385" s="36">
        <f t="shared" ref="AC385" si="498">AC384*$C$1</f>
        <v>252</v>
      </c>
      <c r="AD385" s="36">
        <f t="shared" si="496"/>
        <v>-0.95105651629515353</v>
      </c>
      <c r="AE385" s="36">
        <f t="shared" si="497"/>
        <v>-0.30901699437494756</v>
      </c>
    </row>
    <row r="386" spans="27:31" x14ac:dyDescent="0.25">
      <c r="AA386" s="36">
        <f t="shared" si="429"/>
        <v>126</v>
      </c>
    </row>
    <row r="387" spans="27:31" x14ac:dyDescent="0.25">
      <c r="AA387" s="36">
        <f t="shared" si="429"/>
        <v>127</v>
      </c>
      <c r="AC387" s="36">
        <f t="shared" ref="AC387" si="499">AA387</f>
        <v>127</v>
      </c>
      <c r="AD387" s="36">
        <f t="shared" ref="AD387:AD388" si="500">SIN(AC387*PI()/($A$1/2))</f>
        <v>0.79863551004729272</v>
      </c>
      <c r="AE387" s="36">
        <f t="shared" ref="AE387:AE388" si="501">COS(AC387*PI()/($A$1/2))</f>
        <v>-0.60181502315204838</v>
      </c>
    </row>
    <row r="388" spans="27:31" x14ac:dyDescent="0.25">
      <c r="AA388" s="36">
        <f t="shared" si="429"/>
        <v>127</v>
      </c>
      <c r="AC388" s="36">
        <f t="shared" ref="AC388" si="502">AC387*$C$1</f>
        <v>254</v>
      </c>
      <c r="AD388" s="36">
        <f t="shared" si="500"/>
        <v>-0.96126169593831901</v>
      </c>
      <c r="AE388" s="36">
        <f t="shared" si="501"/>
        <v>-0.27563735581699889</v>
      </c>
    </row>
    <row r="389" spans="27:31" x14ac:dyDescent="0.25">
      <c r="AA389" s="36">
        <f t="shared" si="429"/>
        <v>127</v>
      </c>
    </row>
    <row r="390" spans="27:31" x14ac:dyDescent="0.25">
      <c r="AA390" s="36">
        <f t="shared" si="429"/>
        <v>128</v>
      </c>
      <c r="AC390" s="36">
        <f t="shared" ref="AC390" si="503">AA390</f>
        <v>128</v>
      </c>
      <c r="AD390" s="36">
        <f t="shared" ref="AD390:AD391" si="504">SIN(AC390*PI()/($A$1/2))</f>
        <v>0.78801075360672201</v>
      </c>
      <c r="AE390" s="36">
        <f t="shared" ref="AE390:AE391" si="505">COS(AC390*PI()/($A$1/2))</f>
        <v>-0.61566147532565829</v>
      </c>
    </row>
    <row r="391" spans="27:31" x14ac:dyDescent="0.25">
      <c r="AA391" s="36">
        <f t="shared" si="429"/>
        <v>128</v>
      </c>
      <c r="AC391" s="36">
        <f t="shared" ref="AC391" si="506">AC390*$C$1</f>
        <v>256</v>
      </c>
      <c r="AD391" s="36">
        <f t="shared" si="504"/>
        <v>-0.97029572627599647</v>
      </c>
      <c r="AE391" s="36">
        <f t="shared" si="505"/>
        <v>-0.24192189559966779</v>
      </c>
    </row>
    <row r="392" spans="27:31" x14ac:dyDescent="0.25">
      <c r="AA392" s="36">
        <f t="shared" si="429"/>
        <v>128</v>
      </c>
    </row>
    <row r="393" spans="27:31" x14ac:dyDescent="0.25">
      <c r="AA393" s="36">
        <f t="shared" si="429"/>
        <v>129</v>
      </c>
      <c r="AC393" s="36">
        <f t="shared" ref="AC393" si="507">AA393</f>
        <v>129</v>
      </c>
      <c r="AD393" s="36">
        <f t="shared" ref="AD393:AD394" si="508">SIN(AC393*PI()/($A$1/2))</f>
        <v>0.77714596145697101</v>
      </c>
      <c r="AE393" s="36">
        <f t="shared" ref="AE393:AE394" si="509">COS(AC393*PI()/($A$1/2))</f>
        <v>-0.62932039104983728</v>
      </c>
    </row>
    <row r="394" spans="27:31" x14ac:dyDescent="0.25">
      <c r="AA394" s="36">
        <f t="shared" si="429"/>
        <v>129</v>
      </c>
      <c r="AC394" s="36">
        <f t="shared" ref="AC394" si="510">AC393*$C$1</f>
        <v>258</v>
      </c>
      <c r="AD394" s="36">
        <f t="shared" si="508"/>
        <v>-0.97814760073380558</v>
      </c>
      <c r="AE394" s="36">
        <f t="shared" si="509"/>
        <v>-0.20791169081775979</v>
      </c>
    </row>
    <row r="395" spans="27:31" x14ac:dyDescent="0.25">
      <c r="AA395" s="36">
        <f t="shared" si="429"/>
        <v>129</v>
      </c>
    </row>
    <row r="396" spans="27:31" x14ac:dyDescent="0.25">
      <c r="AA396" s="36">
        <f t="shared" si="429"/>
        <v>130</v>
      </c>
      <c r="AC396" s="36">
        <f t="shared" ref="AC396" si="511">AA396</f>
        <v>130</v>
      </c>
      <c r="AD396" s="36">
        <f t="shared" ref="AD396:AD397" si="512">SIN(AC396*PI()/($A$1/2))</f>
        <v>0.76604444311897801</v>
      </c>
      <c r="AE396" s="36">
        <f t="shared" ref="AE396:AE397" si="513">COS(AC396*PI()/($A$1/2))</f>
        <v>-0.64278760968653936</v>
      </c>
    </row>
    <row r="397" spans="27:31" x14ac:dyDescent="0.25">
      <c r="AA397" s="36">
        <f t="shared" si="429"/>
        <v>130</v>
      </c>
      <c r="AC397" s="36">
        <f t="shared" ref="AC397" si="514">AC396*$C$1</f>
        <v>260</v>
      </c>
      <c r="AD397" s="36">
        <f t="shared" si="512"/>
        <v>-0.98480775301220802</v>
      </c>
      <c r="AE397" s="36">
        <f t="shared" si="513"/>
        <v>-0.17364817766693033</v>
      </c>
    </row>
    <row r="398" spans="27:31" x14ac:dyDescent="0.25">
      <c r="AA398" s="36">
        <f t="shared" ref="AA398:AA461" si="515">AA395+1</f>
        <v>130</v>
      </c>
    </row>
    <row r="399" spans="27:31" x14ac:dyDescent="0.25">
      <c r="AA399" s="36">
        <f t="shared" si="515"/>
        <v>131</v>
      </c>
      <c r="AC399" s="36">
        <f t="shared" ref="AC399" si="516">AA399</f>
        <v>131</v>
      </c>
      <c r="AD399" s="36">
        <f t="shared" ref="AD399:AD400" si="517">SIN(AC399*PI()/($A$1/2))</f>
        <v>0.75470958022277179</v>
      </c>
      <c r="AE399" s="36">
        <f t="shared" ref="AE399:AE400" si="518">COS(AC399*PI()/($A$1/2))</f>
        <v>-0.6560590289905075</v>
      </c>
    </row>
    <row r="400" spans="27:31" x14ac:dyDescent="0.25">
      <c r="AA400" s="36">
        <f t="shared" si="515"/>
        <v>131</v>
      </c>
      <c r="AC400" s="36">
        <f t="shared" ref="AC400" si="519">AC399*$C$1</f>
        <v>262</v>
      </c>
      <c r="AD400" s="36">
        <f t="shared" si="517"/>
        <v>-0.99026806874157036</v>
      </c>
      <c r="AE400" s="36">
        <f t="shared" si="518"/>
        <v>-0.13917310096006494</v>
      </c>
    </row>
    <row r="401" spans="27:31" x14ac:dyDescent="0.25">
      <c r="AA401" s="36">
        <f t="shared" si="515"/>
        <v>131</v>
      </c>
    </row>
    <row r="402" spans="27:31" x14ac:dyDescent="0.25">
      <c r="AA402" s="36">
        <f t="shared" si="515"/>
        <v>132</v>
      </c>
      <c r="AC402" s="36">
        <f t="shared" ref="AC402" si="520">AA402</f>
        <v>132</v>
      </c>
      <c r="AD402" s="36">
        <f t="shared" ref="AD402:AD403" si="521">SIN(AC402*PI()/($A$1/2))</f>
        <v>0.74314482547739424</v>
      </c>
      <c r="AE402" s="36">
        <f t="shared" ref="AE402:AE403" si="522">COS(AC402*PI()/($A$1/2))</f>
        <v>-0.66913060635885824</v>
      </c>
    </row>
    <row r="403" spans="27:31" x14ac:dyDescent="0.25">
      <c r="AA403" s="36">
        <f t="shared" si="515"/>
        <v>132</v>
      </c>
      <c r="AC403" s="36">
        <f t="shared" ref="AC403" si="523">AC402*$C$1</f>
        <v>264</v>
      </c>
      <c r="AD403" s="36">
        <f t="shared" si="521"/>
        <v>-0.9945218953682734</v>
      </c>
      <c r="AE403" s="36">
        <f t="shared" si="522"/>
        <v>-0.10452846326765336</v>
      </c>
    </row>
    <row r="404" spans="27:31" x14ac:dyDescent="0.25">
      <c r="AA404" s="36">
        <f t="shared" si="515"/>
        <v>132</v>
      </c>
    </row>
    <row r="405" spans="27:31" x14ac:dyDescent="0.25">
      <c r="AA405" s="36">
        <f t="shared" si="515"/>
        <v>133</v>
      </c>
      <c r="AC405" s="36">
        <f t="shared" ref="AC405" si="524">AA405</f>
        <v>133</v>
      </c>
      <c r="AD405" s="36">
        <f t="shared" ref="AD405:AD406" si="525">SIN(AC405*PI()/($A$1/2))</f>
        <v>0.73135370161917057</v>
      </c>
      <c r="AE405" s="36">
        <f t="shared" ref="AE405:AE406" si="526">COS(AC405*PI()/($A$1/2))</f>
        <v>-0.68199836006249837</v>
      </c>
    </row>
    <row r="406" spans="27:31" x14ac:dyDescent="0.25">
      <c r="AA406" s="36">
        <f t="shared" si="515"/>
        <v>133</v>
      </c>
      <c r="AC406" s="36">
        <f t="shared" ref="AC406" si="527">AC405*$C$1</f>
        <v>266</v>
      </c>
      <c r="AD406" s="36">
        <f t="shared" si="525"/>
        <v>-0.9975640502598242</v>
      </c>
      <c r="AE406" s="36">
        <f t="shared" si="526"/>
        <v>-6.975647374412558E-2</v>
      </c>
    </row>
    <row r="407" spans="27:31" x14ac:dyDescent="0.25">
      <c r="AA407" s="36">
        <f t="shared" si="515"/>
        <v>133</v>
      </c>
    </row>
    <row r="408" spans="27:31" x14ac:dyDescent="0.25">
      <c r="AA408" s="36">
        <f t="shared" si="515"/>
        <v>134</v>
      </c>
      <c r="AC408" s="36">
        <f t="shared" ref="AC408" si="528">AA408</f>
        <v>134</v>
      </c>
      <c r="AD408" s="36">
        <f t="shared" ref="AD408:AD409" si="529">SIN(AC408*PI()/($A$1/2))</f>
        <v>0.71933980033865141</v>
      </c>
      <c r="AE408" s="36">
        <f t="shared" ref="AE408:AE409" si="530">COS(AC408*PI()/($A$1/2))</f>
        <v>-0.69465837045899703</v>
      </c>
    </row>
    <row r="409" spans="27:31" x14ac:dyDescent="0.25">
      <c r="AA409" s="36">
        <f t="shared" si="515"/>
        <v>134</v>
      </c>
      <c r="AC409" s="36">
        <f t="shared" ref="AC409" si="531">AC408*$C$1</f>
        <v>268</v>
      </c>
      <c r="AD409" s="36">
        <f t="shared" si="529"/>
        <v>-0.99939082701909565</v>
      </c>
      <c r="AE409" s="36">
        <f t="shared" si="530"/>
        <v>-3.4899496702501649E-2</v>
      </c>
    </row>
    <row r="410" spans="27:31" x14ac:dyDescent="0.25">
      <c r="AA410" s="36">
        <f t="shared" si="515"/>
        <v>134</v>
      </c>
    </row>
    <row r="411" spans="27:31" x14ac:dyDescent="0.25">
      <c r="AA411" s="36">
        <f t="shared" si="515"/>
        <v>135</v>
      </c>
      <c r="AC411" s="36">
        <f t="shared" ref="AC411" si="532">AA411</f>
        <v>135</v>
      </c>
      <c r="AD411" s="36">
        <f t="shared" ref="AD411:AD412" si="533">SIN(AC411*PI()/($A$1/2))</f>
        <v>0.70710678118654757</v>
      </c>
      <c r="AE411" s="36">
        <f t="shared" ref="AE411:AE412" si="534">COS(AC411*PI()/($A$1/2))</f>
        <v>-0.70710678118654746</v>
      </c>
    </row>
    <row r="412" spans="27:31" x14ac:dyDescent="0.25">
      <c r="AA412" s="36">
        <f t="shared" si="515"/>
        <v>135</v>
      </c>
      <c r="AC412" s="36">
        <f t="shared" ref="AC412" si="535">AC411*$C$1</f>
        <v>270</v>
      </c>
      <c r="AD412" s="36">
        <f t="shared" si="533"/>
        <v>-1</v>
      </c>
      <c r="AE412" s="36">
        <f t="shared" si="534"/>
        <v>-1.83772268236293E-16</v>
      </c>
    </row>
    <row r="413" spans="27:31" x14ac:dyDescent="0.25">
      <c r="AA413" s="36">
        <f t="shared" si="515"/>
        <v>135</v>
      </c>
    </row>
    <row r="414" spans="27:31" x14ac:dyDescent="0.25">
      <c r="AA414" s="36">
        <f t="shared" si="515"/>
        <v>136</v>
      </c>
      <c r="AC414" s="36">
        <f t="shared" ref="AC414" si="536">AA414</f>
        <v>136</v>
      </c>
      <c r="AD414" s="36">
        <f t="shared" ref="AD414:AD415" si="537">SIN(AC414*PI()/($A$1/2))</f>
        <v>0.69465837045899714</v>
      </c>
      <c r="AE414" s="36">
        <f t="shared" ref="AE414:AE415" si="538">COS(AC414*PI()/($A$1/2))</f>
        <v>-0.71933980033865119</v>
      </c>
    </row>
    <row r="415" spans="27:31" x14ac:dyDescent="0.25">
      <c r="AA415" s="36">
        <f t="shared" si="515"/>
        <v>136</v>
      </c>
      <c r="AC415" s="36">
        <f t="shared" ref="AC415" si="539">AC414*$C$1</f>
        <v>272</v>
      </c>
      <c r="AD415" s="36">
        <f t="shared" si="537"/>
        <v>-0.99939082701909576</v>
      </c>
      <c r="AE415" s="36">
        <f t="shared" si="538"/>
        <v>3.4899496702501281E-2</v>
      </c>
    </row>
    <row r="416" spans="27:31" x14ac:dyDescent="0.25">
      <c r="AA416" s="36">
        <f t="shared" si="515"/>
        <v>136</v>
      </c>
    </row>
    <row r="417" spans="27:31" x14ac:dyDescent="0.25">
      <c r="AA417" s="36">
        <f t="shared" si="515"/>
        <v>137</v>
      </c>
      <c r="AC417" s="36">
        <f t="shared" ref="AC417" si="540">AA417</f>
        <v>137</v>
      </c>
      <c r="AD417" s="36">
        <f t="shared" ref="AD417:AD418" si="541">SIN(AC417*PI()/($A$1/2))</f>
        <v>0.68199836006249859</v>
      </c>
      <c r="AE417" s="36">
        <f t="shared" ref="AE417:AE418" si="542">COS(AC417*PI()/($A$1/2))</f>
        <v>-0.73135370161917046</v>
      </c>
    </row>
    <row r="418" spans="27:31" x14ac:dyDescent="0.25">
      <c r="AA418" s="36">
        <f t="shared" si="515"/>
        <v>137</v>
      </c>
      <c r="AC418" s="36">
        <f t="shared" ref="AC418" si="543">AC417*$C$1</f>
        <v>274</v>
      </c>
      <c r="AD418" s="36">
        <f t="shared" si="541"/>
        <v>-0.99756405025982431</v>
      </c>
      <c r="AE418" s="36">
        <f t="shared" si="542"/>
        <v>6.9756473744125219E-2</v>
      </c>
    </row>
    <row r="419" spans="27:31" x14ac:dyDescent="0.25">
      <c r="AA419" s="36">
        <f t="shared" si="515"/>
        <v>137</v>
      </c>
    </row>
    <row r="420" spans="27:31" x14ac:dyDescent="0.25">
      <c r="AA420" s="36">
        <f t="shared" si="515"/>
        <v>138</v>
      </c>
      <c r="AC420" s="36">
        <f t="shared" ref="AC420" si="544">AA420</f>
        <v>138</v>
      </c>
      <c r="AD420" s="36">
        <f t="shared" ref="AD420:AD421" si="545">SIN(AC420*PI()/($A$1/2))</f>
        <v>0.66913060635885835</v>
      </c>
      <c r="AE420" s="36">
        <f t="shared" ref="AE420:AE421" si="546">COS(AC420*PI()/($A$1/2))</f>
        <v>-0.74314482547739402</v>
      </c>
    </row>
    <row r="421" spans="27:31" x14ac:dyDescent="0.25">
      <c r="AA421" s="36">
        <f t="shared" si="515"/>
        <v>138</v>
      </c>
      <c r="AC421" s="36">
        <f t="shared" ref="AC421" si="547">AC420*$C$1</f>
        <v>276</v>
      </c>
      <c r="AD421" s="36">
        <f t="shared" si="545"/>
        <v>-0.9945218953682734</v>
      </c>
      <c r="AE421" s="36">
        <f t="shared" si="546"/>
        <v>0.10452846326765299</v>
      </c>
    </row>
    <row r="422" spans="27:31" x14ac:dyDescent="0.25">
      <c r="AA422" s="36">
        <f t="shared" si="515"/>
        <v>138</v>
      </c>
    </row>
    <row r="423" spans="27:31" x14ac:dyDescent="0.25">
      <c r="AA423" s="36">
        <f t="shared" si="515"/>
        <v>139</v>
      </c>
      <c r="AC423" s="36">
        <f t="shared" ref="AC423" si="548">AA423</f>
        <v>139</v>
      </c>
      <c r="AD423" s="36">
        <f t="shared" ref="AD423:AD424" si="549">SIN(AC423*PI()/($A$1/2))</f>
        <v>0.65605902899050728</v>
      </c>
      <c r="AE423" s="36">
        <f t="shared" ref="AE423:AE424" si="550">COS(AC423*PI()/($A$1/2))</f>
        <v>-0.75470958022277201</v>
      </c>
    </row>
    <row r="424" spans="27:31" x14ac:dyDescent="0.25">
      <c r="AA424" s="36">
        <f t="shared" si="515"/>
        <v>139</v>
      </c>
      <c r="AC424" s="36">
        <f t="shared" ref="AC424" si="551">AC423*$C$1</f>
        <v>278</v>
      </c>
      <c r="AD424" s="36">
        <f t="shared" si="549"/>
        <v>-0.99026806874157036</v>
      </c>
      <c r="AE424" s="36">
        <f t="shared" si="550"/>
        <v>0.13917310096006547</v>
      </c>
    </row>
    <row r="425" spans="27:31" x14ac:dyDescent="0.25">
      <c r="AA425" s="36">
        <f t="shared" si="515"/>
        <v>139</v>
      </c>
    </row>
    <row r="426" spans="27:31" x14ac:dyDescent="0.25">
      <c r="AA426" s="36">
        <f t="shared" si="515"/>
        <v>140</v>
      </c>
      <c r="AC426" s="36">
        <f t="shared" ref="AC426" si="552">AA426</f>
        <v>140</v>
      </c>
      <c r="AD426" s="36">
        <f t="shared" ref="AD426:AD427" si="553">SIN(AC426*PI()/($A$1/2))</f>
        <v>0.64278760968653947</v>
      </c>
      <c r="AE426" s="36">
        <f t="shared" ref="AE426:AE427" si="554">COS(AC426*PI()/($A$1/2))</f>
        <v>-0.7660444431189779</v>
      </c>
    </row>
    <row r="427" spans="27:31" x14ac:dyDescent="0.25">
      <c r="AA427" s="36">
        <f t="shared" si="515"/>
        <v>140</v>
      </c>
      <c r="AC427" s="36">
        <f t="shared" ref="AC427" si="555">AC426*$C$1</f>
        <v>280</v>
      </c>
      <c r="AD427" s="36">
        <f t="shared" si="553"/>
        <v>-0.98480775301220813</v>
      </c>
      <c r="AE427" s="36">
        <f t="shared" si="554"/>
        <v>0.17364817766692997</v>
      </c>
    </row>
    <row r="428" spans="27:31" x14ac:dyDescent="0.25">
      <c r="AA428" s="36">
        <f t="shared" si="515"/>
        <v>140</v>
      </c>
    </row>
    <row r="429" spans="27:31" x14ac:dyDescent="0.25">
      <c r="AA429" s="36">
        <f t="shared" si="515"/>
        <v>141</v>
      </c>
      <c r="AC429" s="36">
        <f t="shared" ref="AC429" si="556">AA429</f>
        <v>141</v>
      </c>
      <c r="AD429" s="36">
        <f t="shared" ref="AD429:AD430" si="557">SIN(AC429*PI()/($A$1/2))</f>
        <v>0.62932039104983772</v>
      </c>
      <c r="AE429" s="36">
        <f t="shared" ref="AE429:AE430" si="558">COS(AC429*PI()/($A$1/2))</f>
        <v>-0.77714596145697068</v>
      </c>
    </row>
    <row r="430" spans="27:31" x14ac:dyDescent="0.25">
      <c r="AA430" s="36">
        <f t="shared" si="515"/>
        <v>141</v>
      </c>
      <c r="AC430" s="36">
        <f t="shared" ref="AC430" si="559">AC429*$C$1</f>
        <v>282</v>
      </c>
      <c r="AD430" s="36">
        <f t="shared" si="557"/>
        <v>-0.9781476007338058</v>
      </c>
      <c r="AE430" s="36">
        <f t="shared" si="558"/>
        <v>0.20791169081775857</v>
      </c>
    </row>
    <row r="431" spans="27:31" x14ac:dyDescent="0.25">
      <c r="AA431" s="36">
        <f t="shared" si="515"/>
        <v>141</v>
      </c>
    </row>
    <row r="432" spans="27:31" x14ac:dyDescent="0.25">
      <c r="AA432" s="36">
        <f t="shared" si="515"/>
        <v>142</v>
      </c>
      <c r="AC432" s="36">
        <f t="shared" ref="AC432" si="560">AA432</f>
        <v>142</v>
      </c>
      <c r="AD432" s="36">
        <f t="shared" ref="AD432:AD433" si="561">SIN(AC432*PI()/($A$1/2))</f>
        <v>0.6156614753256584</v>
      </c>
      <c r="AE432" s="36">
        <f t="shared" ref="AE432:AE433" si="562">COS(AC432*PI()/($A$1/2))</f>
        <v>-0.7880107536067219</v>
      </c>
    </row>
    <row r="433" spans="27:31" x14ac:dyDescent="0.25">
      <c r="AA433" s="36">
        <f t="shared" si="515"/>
        <v>142</v>
      </c>
      <c r="AC433" s="36">
        <f t="shared" ref="AC433" si="563">AC432*$C$1</f>
        <v>284</v>
      </c>
      <c r="AD433" s="36">
        <f t="shared" si="561"/>
        <v>-0.97029572627599658</v>
      </c>
      <c r="AE433" s="36">
        <f t="shared" si="562"/>
        <v>0.24192189559966745</v>
      </c>
    </row>
    <row r="434" spans="27:31" x14ac:dyDescent="0.25">
      <c r="AA434" s="36">
        <f t="shared" si="515"/>
        <v>142</v>
      </c>
    </row>
    <row r="435" spans="27:31" x14ac:dyDescent="0.25">
      <c r="AA435" s="36">
        <f t="shared" si="515"/>
        <v>143</v>
      </c>
      <c r="AC435" s="36">
        <f t="shared" ref="AC435" si="564">AA435</f>
        <v>143</v>
      </c>
      <c r="AD435" s="36">
        <f t="shared" ref="AD435:AD436" si="565">SIN(AC435*PI()/($A$1/2))</f>
        <v>0.60181502315204816</v>
      </c>
      <c r="AE435" s="36">
        <f t="shared" ref="AE435:AE436" si="566">COS(AC435*PI()/($A$1/2))</f>
        <v>-0.79863551004729294</v>
      </c>
    </row>
    <row r="436" spans="27:31" x14ac:dyDescent="0.25">
      <c r="AA436" s="36">
        <f t="shared" si="515"/>
        <v>143</v>
      </c>
      <c r="AC436" s="36">
        <f t="shared" ref="AC436" si="567">AC435*$C$1</f>
        <v>286</v>
      </c>
      <c r="AD436" s="36">
        <f t="shared" si="565"/>
        <v>-0.96126169593831878</v>
      </c>
      <c r="AE436" s="36">
        <f t="shared" si="566"/>
        <v>0.27563735581699939</v>
      </c>
    </row>
    <row r="437" spans="27:31" x14ac:dyDescent="0.25">
      <c r="AA437" s="36">
        <f t="shared" si="515"/>
        <v>143</v>
      </c>
    </row>
    <row r="438" spans="27:31" x14ac:dyDescent="0.25">
      <c r="AA438" s="36">
        <f t="shared" si="515"/>
        <v>144</v>
      </c>
      <c r="AC438" s="36">
        <f t="shared" ref="AC438" si="568">AA438</f>
        <v>144</v>
      </c>
      <c r="AD438" s="36">
        <f t="shared" ref="AD438:AD439" si="569">SIN(AC438*PI()/($A$1/2))</f>
        <v>0.58778525229247325</v>
      </c>
      <c r="AE438" s="36">
        <f t="shared" ref="AE438:AE439" si="570">COS(AC438*PI()/($A$1/2))</f>
        <v>-0.80901699437494734</v>
      </c>
    </row>
    <row r="439" spans="27:31" x14ac:dyDescent="0.25">
      <c r="AA439" s="36">
        <f t="shared" si="515"/>
        <v>144</v>
      </c>
      <c r="AC439" s="36">
        <f t="shared" ref="AC439" si="571">AC438*$C$1</f>
        <v>288</v>
      </c>
      <c r="AD439" s="36">
        <f t="shared" si="569"/>
        <v>-0.95105651629515364</v>
      </c>
      <c r="AE439" s="36">
        <f t="shared" si="570"/>
        <v>0.30901699437494723</v>
      </c>
    </row>
    <row r="440" spans="27:31" x14ac:dyDescent="0.25">
      <c r="AA440" s="36">
        <f t="shared" si="515"/>
        <v>144</v>
      </c>
    </row>
    <row r="441" spans="27:31" x14ac:dyDescent="0.25">
      <c r="AA441" s="36">
        <f t="shared" si="515"/>
        <v>145</v>
      </c>
      <c r="AC441" s="36">
        <f t="shared" ref="AC441" si="572">AA441</f>
        <v>145</v>
      </c>
      <c r="AD441" s="36">
        <f t="shared" ref="AD441:AD442" si="573">SIN(AC441*PI()/($A$1/2))</f>
        <v>0.57357643635104638</v>
      </c>
      <c r="AE441" s="36">
        <f t="shared" ref="AE441:AE442" si="574">COS(AC441*PI()/($A$1/2))</f>
        <v>-0.81915204428899158</v>
      </c>
    </row>
    <row r="442" spans="27:31" x14ac:dyDescent="0.25">
      <c r="AA442" s="36">
        <f t="shared" si="515"/>
        <v>145</v>
      </c>
      <c r="AC442" s="36">
        <f t="shared" ref="AC442" si="575">AC441*$C$1</f>
        <v>290</v>
      </c>
      <c r="AD442" s="36">
        <f t="shared" si="573"/>
        <v>-0.93969262078590854</v>
      </c>
      <c r="AE442" s="36">
        <f t="shared" si="574"/>
        <v>0.34202014332566816</v>
      </c>
    </row>
    <row r="443" spans="27:31" x14ac:dyDescent="0.25">
      <c r="AA443" s="36">
        <f t="shared" si="515"/>
        <v>145</v>
      </c>
    </row>
    <row r="444" spans="27:31" x14ac:dyDescent="0.25">
      <c r="AA444" s="36">
        <f t="shared" si="515"/>
        <v>146</v>
      </c>
      <c r="AC444" s="36">
        <f t="shared" ref="AC444" si="576">AA444</f>
        <v>146</v>
      </c>
      <c r="AD444" s="36">
        <f t="shared" ref="AD444:AD445" si="577">SIN(AC444*PI()/($A$1/2))</f>
        <v>0.5591929034707469</v>
      </c>
      <c r="AE444" s="36">
        <f t="shared" ref="AE444:AE445" si="578">COS(AC444*PI()/($A$1/2))</f>
        <v>-0.82903757255504162</v>
      </c>
    </row>
    <row r="445" spans="27:31" x14ac:dyDescent="0.25">
      <c r="AA445" s="36">
        <f t="shared" si="515"/>
        <v>146</v>
      </c>
      <c r="AC445" s="36">
        <f t="shared" ref="AC445" si="579">AC444*$C$1</f>
        <v>292</v>
      </c>
      <c r="AD445" s="36">
        <f t="shared" si="577"/>
        <v>-0.92718385456678742</v>
      </c>
      <c r="AE445" s="36">
        <f t="shared" si="578"/>
        <v>0.37460659341591196</v>
      </c>
    </row>
    <row r="446" spans="27:31" x14ac:dyDescent="0.25">
      <c r="AA446" s="36">
        <f t="shared" si="515"/>
        <v>146</v>
      </c>
    </row>
    <row r="447" spans="27:31" x14ac:dyDescent="0.25">
      <c r="AA447" s="36">
        <f t="shared" si="515"/>
        <v>147</v>
      </c>
      <c r="AC447" s="36">
        <f t="shared" ref="AC447" si="580">AA447</f>
        <v>147</v>
      </c>
      <c r="AD447" s="36">
        <f t="shared" ref="AD447:AD448" si="581">SIN(AC447*PI()/($A$1/2))</f>
        <v>0.54463903501502697</v>
      </c>
      <c r="AE447" s="36">
        <f t="shared" ref="AE447:AE448" si="582">COS(AC447*PI()/($A$1/2))</f>
        <v>-0.83867056794542416</v>
      </c>
    </row>
    <row r="448" spans="27:31" x14ac:dyDescent="0.25">
      <c r="AA448" s="36">
        <f t="shared" si="515"/>
        <v>147</v>
      </c>
      <c r="AC448" s="36">
        <f t="shared" ref="AC448" si="583">AC447*$C$1</f>
        <v>294</v>
      </c>
      <c r="AD448" s="36">
        <f t="shared" si="581"/>
        <v>-0.91354545764260076</v>
      </c>
      <c r="AE448" s="36">
        <f t="shared" si="582"/>
        <v>0.40673664307580054</v>
      </c>
    </row>
    <row r="449" spans="27:31" x14ac:dyDescent="0.25">
      <c r="AA449" s="36">
        <f t="shared" si="515"/>
        <v>147</v>
      </c>
    </row>
    <row r="450" spans="27:31" x14ac:dyDescent="0.25">
      <c r="AA450" s="36">
        <f t="shared" si="515"/>
        <v>148</v>
      </c>
      <c r="AC450" s="36">
        <f t="shared" ref="AC450" si="584">AA450</f>
        <v>148</v>
      </c>
      <c r="AD450" s="36">
        <f t="shared" ref="AD450:AD451" si="585">SIN(AC450*PI()/($A$1/2))</f>
        <v>0.5299192642332049</v>
      </c>
      <c r="AE450" s="36">
        <f t="shared" ref="AE450:AE451" si="586">COS(AC450*PI()/($A$1/2))</f>
        <v>-0.84804809615642596</v>
      </c>
    </row>
    <row r="451" spans="27:31" x14ac:dyDescent="0.25">
      <c r="AA451" s="36">
        <f t="shared" si="515"/>
        <v>148</v>
      </c>
      <c r="AC451" s="36">
        <f t="shared" ref="AC451" si="587">AC450*$C$1</f>
        <v>296</v>
      </c>
      <c r="AD451" s="36">
        <f t="shared" si="585"/>
        <v>-0.89879404629916704</v>
      </c>
      <c r="AE451" s="36">
        <f t="shared" si="586"/>
        <v>0.4383711467890774</v>
      </c>
    </row>
    <row r="452" spans="27:31" x14ac:dyDescent="0.25">
      <c r="AA452" s="36">
        <f t="shared" si="515"/>
        <v>148</v>
      </c>
    </row>
    <row r="453" spans="27:31" x14ac:dyDescent="0.25">
      <c r="AA453" s="36">
        <f t="shared" si="515"/>
        <v>149</v>
      </c>
      <c r="AC453" s="36">
        <f t="shared" ref="AC453" si="588">AA453</f>
        <v>149</v>
      </c>
      <c r="AD453" s="36">
        <f t="shared" ref="AD453:AD454" si="589">SIN(AC453*PI()/($A$1/2))</f>
        <v>0.51503807491005438</v>
      </c>
      <c r="AE453" s="36">
        <f t="shared" ref="AE453:AE454" si="590">COS(AC453*PI()/($A$1/2))</f>
        <v>-0.85716730070211222</v>
      </c>
    </row>
    <row r="454" spans="27:31" x14ac:dyDescent="0.25">
      <c r="AA454" s="36">
        <f t="shared" si="515"/>
        <v>149</v>
      </c>
      <c r="AC454" s="36">
        <f t="shared" ref="AC454" si="591">AC453*$C$1</f>
        <v>298</v>
      </c>
      <c r="AD454" s="36">
        <f t="shared" si="589"/>
        <v>-0.8829475928589271</v>
      </c>
      <c r="AE454" s="36">
        <f t="shared" si="590"/>
        <v>0.46947156278589042</v>
      </c>
    </row>
    <row r="455" spans="27:31" x14ac:dyDescent="0.25">
      <c r="AA455" s="36">
        <f t="shared" si="515"/>
        <v>149</v>
      </c>
    </row>
    <row r="456" spans="27:31" x14ac:dyDescent="0.25">
      <c r="AA456" s="36">
        <f t="shared" si="515"/>
        <v>150</v>
      </c>
      <c r="AC456" s="36">
        <f t="shared" ref="AC456" si="592">AA456</f>
        <v>150</v>
      </c>
      <c r="AD456" s="36">
        <f t="shared" ref="AD456:AD457" si="593">SIN(AC456*PI()/($A$1/2))</f>
        <v>0.49999999999999994</v>
      </c>
      <c r="AE456" s="36">
        <f t="shared" ref="AE456:AE457" si="594">COS(AC456*PI()/($A$1/2))</f>
        <v>-0.86602540378443871</v>
      </c>
    </row>
    <row r="457" spans="27:31" x14ac:dyDescent="0.25">
      <c r="AA457" s="36">
        <f t="shared" si="515"/>
        <v>150</v>
      </c>
      <c r="AC457" s="36">
        <f t="shared" ref="AC457" si="595">AC456*$C$1</f>
        <v>300</v>
      </c>
      <c r="AD457" s="36">
        <f t="shared" si="593"/>
        <v>-0.8660254037844386</v>
      </c>
      <c r="AE457" s="36">
        <f t="shared" si="594"/>
        <v>0.50000000000000011</v>
      </c>
    </row>
    <row r="458" spans="27:31" x14ac:dyDescent="0.25">
      <c r="AA458" s="36">
        <f t="shared" si="515"/>
        <v>150</v>
      </c>
    </row>
    <row r="459" spans="27:31" x14ac:dyDescent="0.25">
      <c r="AA459" s="36">
        <f t="shared" si="515"/>
        <v>151</v>
      </c>
      <c r="AC459" s="36">
        <f t="shared" ref="AC459" si="596">AA459</f>
        <v>151</v>
      </c>
      <c r="AD459" s="36">
        <f t="shared" ref="AD459:AD460" si="597">SIN(AC459*PI()/($A$1/2))</f>
        <v>0.48480962024633717</v>
      </c>
      <c r="AE459" s="36">
        <f t="shared" ref="AE459:AE460" si="598">COS(AC459*PI()/($A$1/2))</f>
        <v>-0.87461970713939574</v>
      </c>
    </row>
    <row r="460" spans="27:31" x14ac:dyDescent="0.25">
      <c r="AA460" s="36">
        <f t="shared" si="515"/>
        <v>151</v>
      </c>
      <c r="AC460" s="36">
        <f t="shared" ref="AC460" si="599">AC459*$C$1</f>
        <v>302</v>
      </c>
      <c r="AD460" s="36">
        <f t="shared" si="597"/>
        <v>-0.84804809615642618</v>
      </c>
      <c r="AE460" s="36">
        <f t="shared" si="598"/>
        <v>0.52991926423320468</v>
      </c>
    </row>
    <row r="461" spans="27:31" x14ac:dyDescent="0.25">
      <c r="AA461" s="36">
        <f t="shared" si="515"/>
        <v>151</v>
      </c>
    </row>
    <row r="462" spans="27:31" x14ac:dyDescent="0.25">
      <c r="AA462" s="36">
        <f t="shared" ref="AA462:AA525" si="600">AA459+1</f>
        <v>152</v>
      </c>
      <c r="AC462" s="36">
        <f t="shared" ref="AC462" si="601">AA462</f>
        <v>152</v>
      </c>
      <c r="AD462" s="36">
        <f t="shared" ref="AD462:AD463" si="602">SIN(AC462*PI()/($A$1/2))</f>
        <v>0.46947156278589108</v>
      </c>
      <c r="AE462" s="36">
        <f t="shared" ref="AE462:AE463" si="603">COS(AC462*PI()/($A$1/2))</f>
        <v>-0.88294759285892677</v>
      </c>
    </row>
    <row r="463" spans="27:31" x14ac:dyDescent="0.25">
      <c r="AA463" s="36">
        <f t="shared" si="600"/>
        <v>152</v>
      </c>
      <c r="AC463" s="36">
        <f t="shared" ref="AC463" si="604">AC462*$C$1</f>
        <v>304</v>
      </c>
      <c r="AD463" s="36">
        <f t="shared" si="602"/>
        <v>-0.82903757255504207</v>
      </c>
      <c r="AE463" s="36">
        <f t="shared" si="603"/>
        <v>0.55919290347074624</v>
      </c>
    </row>
    <row r="464" spans="27:31" x14ac:dyDescent="0.25">
      <c r="AA464" s="36">
        <f t="shared" si="600"/>
        <v>152</v>
      </c>
    </row>
    <row r="465" spans="27:31" x14ac:dyDescent="0.25">
      <c r="AA465" s="36">
        <f t="shared" si="600"/>
        <v>153</v>
      </c>
      <c r="AC465" s="36">
        <f t="shared" ref="AC465" si="605">AA465</f>
        <v>153</v>
      </c>
      <c r="AD465" s="36">
        <f t="shared" ref="AD465:AD466" si="606">SIN(AC465*PI()/($A$1/2))</f>
        <v>0.45399049973954686</v>
      </c>
      <c r="AE465" s="36">
        <f t="shared" ref="AE465:AE466" si="607">COS(AC465*PI()/($A$1/2))</f>
        <v>-0.89100652418836779</v>
      </c>
    </row>
    <row r="466" spans="27:31" x14ac:dyDescent="0.25">
      <c r="AA466" s="36">
        <f t="shared" si="600"/>
        <v>153</v>
      </c>
      <c r="AC466" s="36">
        <f t="shared" ref="AC466" si="608">AC465*$C$1</f>
        <v>306</v>
      </c>
      <c r="AD466" s="36">
        <f t="shared" si="606"/>
        <v>-0.80901699437494756</v>
      </c>
      <c r="AE466" s="36">
        <f t="shared" si="607"/>
        <v>0.58778525229247292</v>
      </c>
    </row>
    <row r="467" spans="27:31" x14ac:dyDescent="0.25">
      <c r="AA467" s="36">
        <f t="shared" si="600"/>
        <v>153</v>
      </c>
    </row>
    <row r="468" spans="27:31" x14ac:dyDescent="0.25">
      <c r="AA468" s="36">
        <f t="shared" si="600"/>
        <v>154</v>
      </c>
      <c r="AC468" s="36">
        <f t="shared" ref="AC468" si="609">AA468</f>
        <v>154</v>
      </c>
      <c r="AD468" s="36">
        <f t="shared" ref="AD468:AD469" si="610">SIN(AC468*PI()/($A$1/2))</f>
        <v>0.43837114678907729</v>
      </c>
      <c r="AE468" s="36">
        <f t="shared" ref="AE468:AE469" si="611">COS(AC468*PI()/($A$1/2))</f>
        <v>-0.89879404629916704</v>
      </c>
    </row>
    <row r="469" spans="27:31" x14ac:dyDescent="0.25">
      <c r="AA469" s="36">
        <f t="shared" si="600"/>
        <v>154</v>
      </c>
      <c r="AC469" s="36">
        <f t="shared" ref="AC469" si="612">AC468*$C$1</f>
        <v>308</v>
      </c>
      <c r="AD469" s="36">
        <f t="shared" si="610"/>
        <v>-0.78801075360672179</v>
      </c>
      <c r="AE469" s="36">
        <f t="shared" si="611"/>
        <v>0.61566147532565851</v>
      </c>
    </row>
    <row r="470" spans="27:31" x14ac:dyDescent="0.25">
      <c r="AA470" s="36">
        <f t="shared" si="600"/>
        <v>154</v>
      </c>
    </row>
    <row r="471" spans="27:31" x14ac:dyDescent="0.25">
      <c r="AA471" s="36">
        <f t="shared" si="600"/>
        <v>155</v>
      </c>
      <c r="AC471" s="36">
        <f t="shared" ref="AC471" si="613">AA471</f>
        <v>155</v>
      </c>
      <c r="AD471" s="36">
        <f t="shared" ref="AD471:AD472" si="614">SIN(AC471*PI()/($A$1/2))</f>
        <v>0.4226182617406995</v>
      </c>
      <c r="AE471" s="36">
        <f t="shared" ref="AE471:AE472" si="615">COS(AC471*PI()/($A$1/2))</f>
        <v>-0.90630778703664994</v>
      </c>
    </row>
    <row r="472" spans="27:31" x14ac:dyDescent="0.25">
      <c r="AA472" s="36">
        <f t="shared" si="600"/>
        <v>155</v>
      </c>
      <c r="AC472" s="36">
        <f t="shared" ref="AC472" si="616">AC471*$C$1</f>
        <v>310</v>
      </c>
      <c r="AD472" s="36">
        <f t="shared" si="614"/>
        <v>-0.76604444311897812</v>
      </c>
      <c r="AE472" s="36">
        <f t="shared" si="615"/>
        <v>0.64278760968653925</v>
      </c>
    </row>
    <row r="473" spans="27:31" x14ac:dyDescent="0.25">
      <c r="AA473" s="36">
        <f t="shared" si="600"/>
        <v>155</v>
      </c>
    </row>
    <row r="474" spans="27:31" x14ac:dyDescent="0.25">
      <c r="AA474" s="36">
        <f t="shared" si="600"/>
        <v>156</v>
      </c>
      <c r="AC474" s="36">
        <f t="shared" ref="AC474" si="617">AA474</f>
        <v>156</v>
      </c>
      <c r="AD474" s="36">
        <f t="shared" ref="AD474:AD475" si="618">SIN(AC474*PI()/($A$1/2))</f>
        <v>0.40673664307580043</v>
      </c>
      <c r="AE474" s="36">
        <f t="shared" ref="AE474:AE475" si="619">COS(AC474*PI()/($A$1/2))</f>
        <v>-0.91354545764260076</v>
      </c>
    </row>
    <row r="475" spans="27:31" x14ac:dyDescent="0.25">
      <c r="AA475" s="36">
        <f t="shared" si="600"/>
        <v>156</v>
      </c>
      <c r="AC475" s="36">
        <f t="shared" ref="AC475" si="620">AC474*$C$1</f>
        <v>312</v>
      </c>
      <c r="AD475" s="36">
        <f t="shared" si="618"/>
        <v>-0.74314482547739458</v>
      </c>
      <c r="AE475" s="36">
        <f t="shared" si="619"/>
        <v>0.66913060635885779</v>
      </c>
    </row>
    <row r="476" spans="27:31" x14ac:dyDescent="0.25">
      <c r="AA476" s="36">
        <f t="shared" si="600"/>
        <v>156</v>
      </c>
    </row>
    <row r="477" spans="27:31" x14ac:dyDescent="0.25">
      <c r="AA477" s="36">
        <f t="shared" si="600"/>
        <v>157</v>
      </c>
      <c r="AC477" s="36">
        <f t="shared" ref="AC477" si="621">AA477</f>
        <v>157</v>
      </c>
      <c r="AD477" s="36">
        <f t="shared" ref="AD477:AD478" si="622">SIN(AC477*PI()/($A$1/2))</f>
        <v>0.39073112848927416</v>
      </c>
      <c r="AE477" s="36">
        <f t="shared" ref="AE477:AE478" si="623">COS(AC477*PI()/($A$1/2))</f>
        <v>-0.92050485345244015</v>
      </c>
    </row>
    <row r="478" spans="27:31" x14ac:dyDescent="0.25">
      <c r="AA478" s="36">
        <f t="shared" si="600"/>
        <v>157</v>
      </c>
      <c r="AC478" s="36">
        <f t="shared" ref="AC478" si="624">AC477*$C$1</f>
        <v>314</v>
      </c>
      <c r="AD478" s="36">
        <f t="shared" si="622"/>
        <v>-0.71933980033865175</v>
      </c>
      <c r="AE478" s="36">
        <f t="shared" si="623"/>
        <v>0.69465837045899659</v>
      </c>
    </row>
    <row r="479" spans="27:31" x14ac:dyDescent="0.25">
      <c r="AA479" s="36">
        <f t="shared" si="600"/>
        <v>157</v>
      </c>
    </row>
    <row r="480" spans="27:31" x14ac:dyDescent="0.25">
      <c r="AA480" s="36">
        <f t="shared" si="600"/>
        <v>158</v>
      </c>
      <c r="AC480" s="36">
        <f t="shared" ref="AC480" si="625">AA480</f>
        <v>158</v>
      </c>
      <c r="AD480" s="36">
        <f t="shared" ref="AD480:AD481" si="626">SIN(AC480*PI()/($A$1/2))</f>
        <v>0.37460659341591224</v>
      </c>
      <c r="AE480" s="36">
        <f t="shared" ref="AE480:AE481" si="627">COS(AC480*PI()/($A$1/2))</f>
        <v>-0.92718385456678731</v>
      </c>
    </row>
    <row r="481" spans="27:31" x14ac:dyDescent="0.25">
      <c r="AA481" s="36">
        <f t="shared" si="600"/>
        <v>158</v>
      </c>
      <c r="AC481" s="36">
        <f t="shared" ref="AC481" si="628">AC480*$C$1</f>
        <v>316</v>
      </c>
      <c r="AD481" s="36">
        <f t="shared" si="626"/>
        <v>-0.69465837045899759</v>
      </c>
      <c r="AE481" s="36">
        <f t="shared" si="627"/>
        <v>0.71933980033865086</v>
      </c>
    </row>
    <row r="482" spans="27:31" x14ac:dyDescent="0.25">
      <c r="AA482" s="36">
        <f t="shared" si="600"/>
        <v>158</v>
      </c>
    </row>
    <row r="483" spans="27:31" x14ac:dyDescent="0.25">
      <c r="AA483" s="36">
        <f t="shared" si="600"/>
        <v>159</v>
      </c>
      <c r="AC483" s="36">
        <f t="shared" ref="AC483" si="629">AA483</f>
        <v>159</v>
      </c>
      <c r="AD483" s="36">
        <f t="shared" ref="AD483:AD484" si="630">SIN(AC483*PI()/($A$1/2))</f>
        <v>0.35836794954530021</v>
      </c>
      <c r="AE483" s="36">
        <f t="shared" ref="AE483:AE484" si="631">COS(AC483*PI()/($A$1/2))</f>
        <v>-0.93358042649720174</v>
      </c>
    </row>
    <row r="484" spans="27:31" x14ac:dyDescent="0.25">
      <c r="AA484" s="36">
        <f t="shared" si="600"/>
        <v>159</v>
      </c>
      <c r="AC484" s="36">
        <f t="shared" ref="AC484" si="632">AC483*$C$1</f>
        <v>318</v>
      </c>
      <c r="AD484" s="36">
        <f t="shared" si="630"/>
        <v>-0.66913060635885813</v>
      </c>
      <c r="AE484" s="36">
        <f t="shared" si="631"/>
        <v>0.74314482547739424</v>
      </c>
    </row>
    <row r="485" spans="27:31" x14ac:dyDescent="0.25">
      <c r="AA485" s="36">
        <f t="shared" si="600"/>
        <v>159</v>
      </c>
    </row>
    <row r="486" spans="27:31" x14ac:dyDescent="0.25">
      <c r="AA486" s="36">
        <f t="shared" si="600"/>
        <v>160</v>
      </c>
      <c r="AC486" s="36">
        <f t="shared" ref="AC486" si="633">AA486</f>
        <v>160</v>
      </c>
      <c r="AD486" s="36">
        <f t="shared" ref="AD486:AD487" si="634">SIN(AC486*PI()/($A$1/2))</f>
        <v>0.34202014332566888</v>
      </c>
      <c r="AE486" s="36">
        <f t="shared" ref="AE486:AE487" si="635">COS(AC486*PI()/($A$1/2))</f>
        <v>-0.93969262078590832</v>
      </c>
    </row>
    <row r="487" spans="27:31" x14ac:dyDescent="0.25">
      <c r="AA487" s="36">
        <f t="shared" si="600"/>
        <v>160</v>
      </c>
      <c r="AC487" s="36">
        <f t="shared" ref="AC487" si="636">AC486*$C$1</f>
        <v>320</v>
      </c>
      <c r="AD487" s="36">
        <f t="shared" si="634"/>
        <v>-0.64278760968653958</v>
      </c>
      <c r="AE487" s="36">
        <f t="shared" si="635"/>
        <v>0.76604444311897779</v>
      </c>
    </row>
    <row r="488" spans="27:31" x14ac:dyDescent="0.25">
      <c r="AA488" s="36">
        <f t="shared" si="600"/>
        <v>160</v>
      </c>
    </row>
    <row r="489" spans="27:31" x14ac:dyDescent="0.25">
      <c r="AA489" s="36">
        <f t="shared" si="600"/>
        <v>161</v>
      </c>
      <c r="AC489" s="36">
        <f t="shared" ref="AC489" si="637">AA489</f>
        <v>161</v>
      </c>
      <c r="AD489" s="36">
        <f t="shared" ref="AD489:AD490" si="638">SIN(AC489*PI()/($A$1/2))</f>
        <v>0.32556815445715703</v>
      </c>
      <c r="AE489" s="36">
        <f t="shared" ref="AE489:AE490" si="639">COS(AC489*PI()/($A$1/2))</f>
        <v>-0.94551857559931674</v>
      </c>
    </row>
    <row r="490" spans="27:31" x14ac:dyDescent="0.25">
      <c r="AA490" s="36">
        <f t="shared" si="600"/>
        <v>161</v>
      </c>
      <c r="AC490" s="36">
        <f t="shared" ref="AC490" si="640">AC489*$C$1</f>
        <v>322</v>
      </c>
      <c r="AD490" s="36">
        <f t="shared" si="638"/>
        <v>-0.61566147532565885</v>
      </c>
      <c r="AE490" s="36">
        <f t="shared" si="639"/>
        <v>0.78801075360672157</v>
      </c>
    </row>
    <row r="491" spans="27:31" x14ac:dyDescent="0.25">
      <c r="AA491" s="36">
        <f t="shared" si="600"/>
        <v>161</v>
      </c>
    </row>
    <row r="492" spans="27:31" x14ac:dyDescent="0.25">
      <c r="AA492" s="36">
        <f t="shared" si="600"/>
        <v>162</v>
      </c>
      <c r="AC492" s="36">
        <f t="shared" ref="AC492" si="641">AA492</f>
        <v>162</v>
      </c>
      <c r="AD492" s="36">
        <f t="shared" ref="AD492:AD493" si="642">SIN(AC492*PI()/($A$1/2))</f>
        <v>0.30901699437494751</v>
      </c>
      <c r="AE492" s="36">
        <f t="shared" ref="AE492:AE493" si="643">COS(AC492*PI()/($A$1/2))</f>
        <v>-0.95105651629515353</v>
      </c>
    </row>
    <row r="493" spans="27:31" x14ac:dyDescent="0.25">
      <c r="AA493" s="36">
        <f t="shared" si="600"/>
        <v>162</v>
      </c>
      <c r="AC493" s="36">
        <f t="shared" ref="AC493" si="644">AC492*$C$1</f>
        <v>324</v>
      </c>
      <c r="AD493" s="36">
        <f t="shared" si="642"/>
        <v>-0.58778525229247336</v>
      </c>
      <c r="AE493" s="36">
        <f t="shared" si="643"/>
        <v>0.80901699437494734</v>
      </c>
    </row>
    <row r="494" spans="27:31" x14ac:dyDescent="0.25">
      <c r="AA494" s="36">
        <f t="shared" si="600"/>
        <v>162</v>
      </c>
    </row>
    <row r="495" spans="27:31" x14ac:dyDescent="0.25">
      <c r="AA495" s="36">
        <f t="shared" si="600"/>
        <v>163</v>
      </c>
      <c r="AC495" s="36">
        <f t="shared" ref="AC495" si="645">AA495</f>
        <v>163</v>
      </c>
      <c r="AD495" s="36">
        <f t="shared" ref="AD495:AD496" si="646">SIN(AC495*PI()/($A$1/2))</f>
        <v>0.29237170472273705</v>
      </c>
      <c r="AE495" s="36">
        <f t="shared" ref="AE495:AE496" si="647">COS(AC495*PI()/($A$1/2))</f>
        <v>-0.95630475596303544</v>
      </c>
    </row>
    <row r="496" spans="27:31" x14ac:dyDescent="0.25">
      <c r="AA496" s="36">
        <f t="shared" si="600"/>
        <v>163</v>
      </c>
      <c r="AC496" s="36">
        <f t="shared" ref="AC496" si="648">AC495*$C$1</f>
        <v>326</v>
      </c>
      <c r="AD496" s="36">
        <f t="shared" si="646"/>
        <v>-0.55919290347074735</v>
      </c>
      <c r="AE496" s="36">
        <f t="shared" si="647"/>
        <v>0.8290375725550414</v>
      </c>
    </row>
    <row r="497" spans="27:31" x14ac:dyDescent="0.25">
      <c r="AA497" s="36">
        <f t="shared" si="600"/>
        <v>163</v>
      </c>
    </row>
    <row r="498" spans="27:31" x14ac:dyDescent="0.25">
      <c r="AA498" s="36">
        <f t="shared" si="600"/>
        <v>164</v>
      </c>
      <c r="AC498" s="36">
        <f t="shared" ref="AC498" si="649">AA498</f>
        <v>164</v>
      </c>
      <c r="AD498" s="36">
        <f t="shared" ref="AD498:AD499" si="650">SIN(AC498*PI()/($A$1/2))</f>
        <v>0.27563735581699966</v>
      </c>
      <c r="AE498" s="36">
        <f t="shared" ref="AE498:AE499" si="651">COS(AC498*PI()/($A$1/2))</f>
        <v>-0.96126169593831867</v>
      </c>
    </row>
    <row r="499" spans="27:31" x14ac:dyDescent="0.25">
      <c r="AA499" s="36">
        <f t="shared" si="600"/>
        <v>164</v>
      </c>
      <c r="AC499" s="36">
        <f t="shared" ref="AC499" si="652">AC498*$C$1</f>
        <v>328</v>
      </c>
      <c r="AD499" s="36">
        <f t="shared" si="650"/>
        <v>-0.52991926423320579</v>
      </c>
      <c r="AE499" s="36">
        <f t="shared" si="651"/>
        <v>0.8480480961564254</v>
      </c>
    </row>
    <row r="500" spans="27:31" x14ac:dyDescent="0.25">
      <c r="AA500" s="36">
        <f t="shared" si="600"/>
        <v>164</v>
      </c>
    </row>
    <row r="501" spans="27:31" x14ac:dyDescent="0.25">
      <c r="AA501" s="36">
        <f t="shared" si="600"/>
        <v>165</v>
      </c>
      <c r="AC501" s="36">
        <f t="shared" ref="AC501" si="653">AA501</f>
        <v>165</v>
      </c>
      <c r="AD501" s="36">
        <f t="shared" ref="AD501:AD502" si="654">SIN(AC501*PI()/($A$1/2))</f>
        <v>0.25881904510252102</v>
      </c>
      <c r="AE501" s="36">
        <f t="shared" ref="AE501:AE502" si="655">COS(AC501*PI()/($A$1/2))</f>
        <v>-0.9659258262890682</v>
      </c>
    </row>
    <row r="502" spans="27:31" x14ac:dyDescent="0.25">
      <c r="AA502" s="36">
        <f t="shared" si="600"/>
        <v>165</v>
      </c>
      <c r="AC502" s="36">
        <f t="shared" ref="AC502" si="656">AC501*$C$1</f>
        <v>330</v>
      </c>
      <c r="AD502" s="36">
        <f t="shared" si="654"/>
        <v>-0.50000000000000044</v>
      </c>
      <c r="AE502" s="36">
        <f t="shared" si="655"/>
        <v>0.86602540378443837</v>
      </c>
    </row>
    <row r="503" spans="27:31" x14ac:dyDescent="0.25">
      <c r="AA503" s="36">
        <f t="shared" si="600"/>
        <v>165</v>
      </c>
    </row>
    <row r="504" spans="27:31" x14ac:dyDescent="0.25">
      <c r="AA504" s="36">
        <f t="shared" si="600"/>
        <v>166</v>
      </c>
      <c r="AC504" s="36">
        <f t="shared" ref="AC504" si="657">AA504</f>
        <v>166</v>
      </c>
      <c r="AD504" s="36">
        <f t="shared" ref="AD504:AD505" si="658">SIN(AC504*PI()/($A$1/2))</f>
        <v>0.24192189559966773</v>
      </c>
      <c r="AE504" s="36">
        <f t="shared" ref="AE504:AE505" si="659">COS(AC504*PI()/($A$1/2))</f>
        <v>-0.97029572627599647</v>
      </c>
    </row>
    <row r="505" spans="27:31" x14ac:dyDescent="0.25">
      <c r="AA505" s="36">
        <f t="shared" si="600"/>
        <v>166</v>
      </c>
      <c r="AC505" s="36">
        <f t="shared" ref="AC505" si="660">AC504*$C$1</f>
        <v>332</v>
      </c>
      <c r="AD505" s="36">
        <f t="shared" si="658"/>
        <v>-0.46947156278589081</v>
      </c>
      <c r="AE505" s="36">
        <f t="shared" si="659"/>
        <v>0.88294759285892688</v>
      </c>
    </row>
    <row r="506" spans="27:31" x14ac:dyDescent="0.25">
      <c r="AA506" s="36">
        <f t="shared" si="600"/>
        <v>166</v>
      </c>
    </row>
    <row r="507" spans="27:31" x14ac:dyDescent="0.25">
      <c r="AA507" s="36">
        <f t="shared" si="600"/>
        <v>167</v>
      </c>
      <c r="AC507" s="36">
        <f t="shared" ref="AC507" si="661">AA507</f>
        <v>167</v>
      </c>
      <c r="AD507" s="36">
        <f t="shared" ref="AD507:AD508" si="662">SIN(AC507*PI()/($A$1/2))</f>
        <v>0.22495105434386478</v>
      </c>
      <c r="AE507" s="36">
        <f t="shared" ref="AE507:AE508" si="663">COS(AC507*PI()/($A$1/2))</f>
        <v>-0.97437006478523525</v>
      </c>
    </row>
    <row r="508" spans="27:31" x14ac:dyDescent="0.25">
      <c r="AA508" s="36">
        <f t="shared" si="600"/>
        <v>167</v>
      </c>
      <c r="AC508" s="36">
        <f t="shared" ref="AC508" si="664">AC507*$C$1</f>
        <v>334</v>
      </c>
      <c r="AD508" s="36">
        <f t="shared" si="662"/>
        <v>-0.43837114678907702</v>
      </c>
      <c r="AE508" s="36">
        <f t="shared" si="663"/>
        <v>0.89879404629916715</v>
      </c>
    </row>
    <row r="509" spans="27:31" x14ac:dyDescent="0.25">
      <c r="AA509" s="36">
        <f t="shared" si="600"/>
        <v>167</v>
      </c>
    </row>
    <row r="510" spans="27:31" x14ac:dyDescent="0.25">
      <c r="AA510" s="36">
        <f t="shared" si="600"/>
        <v>168</v>
      </c>
      <c r="AC510" s="36">
        <f t="shared" ref="AC510" si="665">AA510</f>
        <v>168</v>
      </c>
      <c r="AD510" s="36">
        <f t="shared" ref="AD510:AD511" si="666">SIN(AC510*PI()/($A$1/2))</f>
        <v>0.20791169081775931</v>
      </c>
      <c r="AE510" s="36">
        <f t="shared" ref="AE510:AE511" si="667">COS(AC510*PI()/($A$1/2))</f>
        <v>-0.97814760073380569</v>
      </c>
    </row>
    <row r="511" spans="27:31" x14ac:dyDescent="0.25">
      <c r="AA511" s="36">
        <f t="shared" si="600"/>
        <v>168</v>
      </c>
      <c r="AC511" s="36">
        <f t="shared" ref="AC511" si="668">AC510*$C$1</f>
        <v>336</v>
      </c>
      <c r="AD511" s="36">
        <f t="shared" si="666"/>
        <v>-0.40673664307580015</v>
      </c>
      <c r="AE511" s="36">
        <f t="shared" si="667"/>
        <v>0.91354545764260098</v>
      </c>
    </row>
    <row r="512" spans="27:31" x14ac:dyDescent="0.25">
      <c r="AA512" s="36">
        <f t="shared" si="600"/>
        <v>168</v>
      </c>
    </row>
    <row r="513" spans="27:31" x14ac:dyDescent="0.25">
      <c r="AA513" s="36">
        <f t="shared" si="600"/>
        <v>169</v>
      </c>
      <c r="AC513" s="36">
        <f t="shared" ref="AC513" si="669">AA513</f>
        <v>169</v>
      </c>
      <c r="AD513" s="36">
        <f t="shared" ref="AD513:AD514" si="670">SIN(AC513*PI()/($A$1/2))</f>
        <v>0.19080899537654497</v>
      </c>
      <c r="AE513" s="36">
        <f t="shared" ref="AE513:AE514" si="671">COS(AC513*PI()/($A$1/2))</f>
        <v>-0.98162718344766398</v>
      </c>
    </row>
    <row r="514" spans="27:31" x14ac:dyDescent="0.25">
      <c r="AA514" s="36">
        <f t="shared" si="600"/>
        <v>169</v>
      </c>
      <c r="AC514" s="36">
        <f t="shared" ref="AC514" si="672">AC513*$C$1</f>
        <v>338</v>
      </c>
      <c r="AD514" s="36">
        <f t="shared" si="670"/>
        <v>-0.37460659341591235</v>
      </c>
      <c r="AE514" s="36">
        <f t="shared" si="671"/>
        <v>0.92718385456678731</v>
      </c>
    </row>
    <row r="515" spans="27:31" x14ac:dyDescent="0.25">
      <c r="AA515" s="36">
        <f t="shared" si="600"/>
        <v>169</v>
      </c>
    </row>
    <row r="516" spans="27:31" x14ac:dyDescent="0.25">
      <c r="AA516" s="36">
        <f t="shared" si="600"/>
        <v>170</v>
      </c>
      <c r="AC516" s="36">
        <f t="shared" ref="AC516" si="673">AA516</f>
        <v>170</v>
      </c>
      <c r="AD516" s="36">
        <f t="shared" ref="AD516:AD517" si="674">SIN(AC516*PI()/($A$1/2))</f>
        <v>0.17364817766693028</v>
      </c>
      <c r="AE516" s="36">
        <f t="shared" ref="AE516:AE517" si="675">COS(AC516*PI()/($A$1/2))</f>
        <v>-0.98480775301220802</v>
      </c>
    </row>
    <row r="517" spans="27:31" x14ac:dyDescent="0.25">
      <c r="AA517" s="36">
        <f t="shared" si="600"/>
        <v>170</v>
      </c>
      <c r="AC517" s="36">
        <f t="shared" ref="AC517" si="676">AC516*$C$1</f>
        <v>340</v>
      </c>
      <c r="AD517" s="36">
        <f t="shared" si="674"/>
        <v>-0.3420201433256686</v>
      </c>
      <c r="AE517" s="36">
        <f t="shared" si="675"/>
        <v>0.93969262078590843</v>
      </c>
    </row>
    <row r="518" spans="27:31" x14ac:dyDescent="0.25">
      <c r="AA518" s="36">
        <f t="shared" si="600"/>
        <v>170</v>
      </c>
    </row>
    <row r="519" spans="27:31" x14ac:dyDescent="0.25">
      <c r="AA519" s="36">
        <f t="shared" si="600"/>
        <v>171</v>
      </c>
      <c r="AC519" s="36">
        <f t="shared" ref="AC519" si="677">AA519</f>
        <v>171</v>
      </c>
      <c r="AD519" s="36">
        <f t="shared" ref="AD519:AD520" si="678">SIN(AC519*PI()/($A$1/2))</f>
        <v>0.15643446504023098</v>
      </c>
      <c r="AE519" s="36">
        <f t="shared" ref="AE519:AE520" si="679">COS(AC519*PI()/($A$1/2))</f>
        <v>-0.98768834059513766</v>
      </c>
    </row>
    <row r="520" spans="27:31" x14ac:dyDescent="0.25">
      <c r="AA520" s="36">
        <f t="shared" si="600"/>
        <v>171</v>
      </c>
      <c r="AC520" s="36">
        <f t="shared" ref="AC520" si="680">AC519*$C$1</f>
        <v>342</v>
      </c>
      <c r="AD520" s="36">
        <f t="shared" si="678"/>
        <v>-0.30901699437494762</v>
      </c>
      <c r="AE520" s="36">
        <f t="shared" si="679"/>
        <v>0.95105651629515353</v>
      </c>
    </row>
    <row r="521" spans="27:31" x14ac:dyDescent="0.25">
      <c r="AA521" s="36">
        <f t="shared" si="600"/>
        <v>171</v>
      </c>
    </row>
    <row r="522" spans="27:31" x14ac:dyDescent="0.25">
      <c r="AA522" s="36">
        <f t="shared" si="600"/>
        <v>172</v>
      </c>
      <c r="AC522" s="36">
        <f t="shared" ref="AC522" si="681">AA522</f>
        <v>172</v>
      </c>
      <c r="AD522" s="36">
        <f t="shared" ref="AD522:AD523" si="682">SIN(AC522*PI()/($A$1/2))</f>
        <v>0.13917310096006574</v>
      </c>
      <c r="AE522" s="36">
        <f t="shared" ref="AE522:AE523" si="683">COS(AC522*PI()/($A$1/2))</f>
        <v>-0.99026806874157025</v>
      </c>
    </row>
    <row r="523" spans="27:31" x14ac:dyDescent="0.25">
      <c r="AA523" s="36">
        <f t="shared" si="600"/>
        <v>172</v>
      </c>
      <c r="AC523" s="36">
        <f t="shared" ref="AC523" si="684">AC522*$C$1</f>
        <v>344</v>
      </c>
      <c r="AD523" s="36">
        <f t="shared" si="682"/>
        <v>-0.27563735581699977</v>
      </c>
      <c r="AE523" s="36">
        <f t="shared" si="683"/>
        <v>0.96126169593831867</v>
      </c>
    </row>
    <row r="524" spans="27:31" x14ac:dyDescent="0.25">
      <c r="AA524" s="36">
        <f t="shared" si="600"/>
        <v>172</v>
      </c>
    </row>
    <row r="525" spans="27:31" x14ac:dyDescent="0.25">
      <c r="AA525" s="36">
        <f t="shared" si="600"/>
        <v>173</v>
      </c>
      <c r="AC525" s="36">
        <f t="shared" ref="AC525" si="685">AA525</f>
        <v>173</v>
      </c>
      <c r="AD525" s="36">
        <f t="shared" ref="AD525:AD526" si="686">SIN(AC525*PI()/($A$1/2))</f>
        <v>0.12186934340514755</v>
      </c>
      <c r="AE525" s="36">
        <f t="shared" ref="AE525:AE526" si="687">COS(AC525*PI()/($A$1/2))</f>
        <v>-0.99254615164132198</v>
      </c>
    </row>
    <row r="526" spans="27:31" x14ac:dyDescent="0.25">
      <c r="AA526" s="36">
        <f t="shared" ref="AA526:AA589" si="688">AA523+1</f>
        <v>173</v>
      </c>
      <c r="AC526" s="36">
        <f t="shared" ref="AC526" si="689">AC525*$C$1</f>
        <v>346</v>
      </c>
      <c r="AD526" s="36">
        <f t="shared" si="686"/>
        <v>-0.24192189559966787</v>
      </c>
      <c r="AE526" s="36">
        <f t="shared" si="687"/>
        <v>0.97029572627599647</v>
      </c>
    </row>
    <row r="527" spans="27:31" x14ac:dyDescent="0.25">
      <c r="AA527" s="36">
        <f t="shared" si="688"/>
        <v>173</v>
      </c>
    </row>
    <row r="528" spans="27:31" x14ac:dyDescent="0.25">
      <c r="AA528" s="36">
        <f t="shared" si="688"/>
        <v>174</v>
      </c>
      <c r="AC528" s="36">
        <f t="shared" ref="AC528" si="690">AA528</f>
        <v>174</v>
      </c>
      <c r="AD528" s="36">
        <f t="shared" ref="AD528:AD529" si="691">SIN(AC528*PI()/($A$1/2))</f>
        <v>0.10452846326765373</v>
      </c>
      <c r="AE528" s="36">
        <f t="shared" ref="AE528:AE529" si="692">COS(AC528*PI()/($A$1/2))</f>
        <v>-0.99452189536827329</v>
      </c>
    </row>
    <row r="529" spans="27:31" x14ac:dyDescent="0.25">
      <c r="AA529" s="36">
        <f t="shared" si="688"/>
        <v>174</v>
      </c>
      <c r="AC529" s="36">
        <f t="shared" ref="AC529" si="693">AC528*$C$1</f>
        <v>348</v>
      </c>
      <c r="AD529" s="36">
        <f t="shared" si="691"/>
        <v>-0.20791169081775987</v>
      </c>
      <c r="AE529" s="36">
        <f t="shared" si="692"/>
        <v>0.97814760073380558</v>
      </c>
    </row>
    <row r="530" spans="27:31" x14ac:dyDescent="0.25">
      <c r="AA530" s="36">
        <f t="shared" si="688"/>
        <v>174</v>
      </c>
    </row>
    <row r="531" spans="27:31" x14ac:dyDescent="0.25">
      <c r="AA531" s="36">
        <f t="shared" si="688"/>
        <v>175</v>
      </c>
      <c r="AC531" s="36">
        <f t="shared" ref="AC531" si="694">AA531</f>
        <v>175</v>
      </c>
      <c r="AD531" s="36">
        <f t="shared" ref="AD531:AD532" si="695">SIN(AC531*PI()/($A$1/2))</f>
        <v>8.7155742747658638E-2</v>
      </c>
      <c r="AE531" s="36">
        <f t="shared" ref="AE531:AE532" si="696">COS(AC531*PI()/($A$1/2))</f>
        <v>-0.99619469809174555</v>
      </c>
    </row>
    <row r="532" spans="27:31" x14ac:dyDescent="0.25">
      <c r="AA532" s="36">
        <f t="shared" si="688"/>
        <v>175</v>
      </c>
      <c r="AC532" s="36">
        <f t="shared" ref="AC532" si="697">AC531*$C$1</f>
        <v>350</v>
      </c>
      <c r="AD532" s="36">
        <f t="shared" si="695"/>
        <v>-0.17364817766693127</v>
      </c>
      <c r="AE532" s="36">
        <f t="shared" si="696"/>
        <v>0.98480775301220791</v>
      </c>
    </row>
    <row r="533" spans="27:31" x14ac:dyDescent="0.25">
      <c r="AA533" s="36">
        <f t="shared" si="688"/>
        <v>175</v>
      </c>
    </row>
    <row r="534" spans="27:31" x14ac:dyDescent="0.25">
      <c r="AA534" s="36">
        <f t="shared" si="688"/>
        <v>176</v>
      </c>
      <c r="AC534" s="36">
        <f t="shared" ref="AC534" si="698">AA534</f>
        <v>176</v>
      </c>
      <c r="AD534" s="36">
        <f t="shared" ref="AD534:AD535" si="699">SIN(AC534*PI()/($A$1/2))</f>
        <v>6.9756473744125524E-2</v>
      </c>
      <c r="AE534" s="36">
        <f t="shared" ref="AE534:AE535" si="700">COS(AC534*PI()/($A$1/2))</f>
        <v>-0.9975640502598242</v>
      </c>
    </row>
    <row r="535" spans="27:31" x14ac:dyDescent="0.25">
      <c r="AA535" s="36">
        <f t="shared" si="688"/>
        <v>176</v>
      </c>
      <c r="AC535" s="36">
        <f t="shared" ref="AC535" si="701">AC534*$C$1</f>
        <v>352</v>
      </c>
      <c r="AD535" s="36">
        <f t="shared" si="699"/>
        <v>-0.13917310096006588</v>
      </c>
      <c r="AE535" s="36">
        <f t="shared" si="700"/>
        <v>0.99026806874157025</v>
      </c>
    </row>
    <row r="536" spans="27:31" x14ac:dyDescent="0.25">
      <c r="AA536" s="36">
        <f t="shared" si="688"/>
        <v>176</v>
      </c>
    </row>
    <row r="537" spans="27:31" x14ac:dyDescent="0.25">
      <c r="AA537" s="36">
        <f t="shared" si="688"/>
        <v>177</v>
      </c>
      <c r="AC537" s="36">
        <f t="shared" ref="AC537" si="702">AA537</f>
        <v>177</v>
      </c>
      <c r="AD537" s="36">
        <f t="shared" ref="AD537:AD538" si="703">SIN(AC537*PI()/($A$1/2))</f>
        <v>5.2335956242943807E-2</v>
      </c>
      <c r="AE537" s="36">
        <f t="shared" ref="AE537:AE538" si="704">COS(AC537*PI()/($A$1/2))</f>
        <v>-0.99862953475457383</v>
      </c>
    </row>
    <row r="538" spans="27:31" x14ac:dyDescent="0.25">
      <c r="AA538" s="36">
        <f t="shared" si="688"/>
        <v>177</v>
      </c>
      <c r="AC538" s="36">
        <f t="shared" ref="AC538" si="705">AC537*$C$1</f>
        <v>354</v>
      </c>
      <c r="AD538" s="36">
        <f t="shared" si="703"/>
        <v>-0.10452846326765342</v>
      </c>
      <c r="AE538" s="36">
        <f t="shared" si="704"/>
        <v>0.99452189536827329</v>
      </c>
    </row>
    <row r="539" spans="27:31" x14ac:dyDescent="0.25">
      <c r="AA539" s="36">
        <f t="shared" si="688"/>
        <v>177</v>
      </c>
    </row>
    <row r="540" spans="27:31" x14ac:dyDescent="0.25">
      <c r="AA540" s="36">
        <f t="shared" si="688"/>
        <v>178</v>
      </c>
      <c r="AC540" s="36">
        <f t="shared" ref="AC540" si="706">AA540</f>
        <v>178</v>
      </c>
      <c r="AD540" s="36">
        <f t="shared" ref="AD540:AD541" si="707">SIN(AC540*PI()/($A$1/2))</f>
        <v>3.4899496702500699E-2</v>
      </c>
      <c r="AE540" s="36">
        <f t="shared" ref="AE540:AE541" si="708">COS(AC540*PI()/($A$1/2))</f>
        <v>-0.99939082701909576</v>
      </c>
    </row>
    <row r="541" spans="27:31" x14ac:dyDescent="0.25">
      <c r="AA541" s="36">
        <f t="shared" si="688"/>
        <v>178</v>
      </c>
      <c r="AC541" s="36">
        <f t="shared" ref="AC541" si="709">AC540*$C$1</f>
        <v>356</v>
      </c>
      <c r="AD541" s="36">
        <f t="shared" si="707"/>
        <v>-6.9756473744124761E-2</v>
      </c>
      <c r="AE541" s="36">
        <f t="shared" si="708"/>
        <v>0.99756405025982431</v>
      </c>
    </row>
    <row r="542" spans="27:31" x14ac:dyDescent="0.25">
      <c r="AA542" s="36">
        <f t="shared" si="688"/>
        <v>178</v>
      </c>
    </row>
    <row r="543" spans="27:31" x14ac:dyDescent="0.25">
      <c r="AA543" s="36">
        <f t="shared" si="688"/>
        <v>179</v>
      </c>
      <c r="AC543" s="36">
        <f t="shared" ref="AC543" si="710">AA543</f>
        <v>179</v>
      </c>
      <c r="AD543" s="36">
        <f t="shared" ref="AD543:AD544" si="711">SIN(AC543*PI()/($A$1/2))</f>
        <v>1.7452406437283439E-2</v>
      </c>
      <c r="AE543" s="36">
        <f t="shared" ref="AE543:AE544" si="712">COS(AC543*PI()/($A$1/2))</f>
        <v>-0.99984769515639127</v>
      </c>
    </row>
    <row r="544" spans="27:31" x14ac:dyDescent="0.25">
      <c r="AA544" s="36">
        <f t="shared" si="688"/>
        <v>179</v>
      </c>
      <c r="AC544" s="36">
        <f t="shared" ref="AC544" si="713">AC543*$C$1</f>
        <v>358</v>
      </c>
      <c r="AD544" s="36">
        <f t="shared" si="711"/>
        <v>-3.4899496702500823E-2</v>
      </c>
      <c r="AE544" s="36">
        <f t="shared" si="712"/>
        <v>0.99939082701909576</v>
      </c>
    </row>
    <row r="545" spans="27:31" x14ac:dyDescent="0.25">
      <c r="AA545" s="36">
        <f t="shared" si="688"/>
        <v>179</v>
      </c>
    </row>
    <row r="546" spans="27:31" x14ac:dyDescent="0.25">
      <c r="AA546" s="36">
        <f t="shared" si="688"/>
        <v>180</v>
      </c>
      <c r="AC546" s="36">
        <f t="shared" ref="AC546" si="714">AA546</f>
        <v>180</v>
      </c>
      <c r="AD546" s="36">
        <f t="shared" ref="AD546:AD547" si="715">SIN(AC546*PI()/($A$1/2))</f>
        <v>1.22514845490862E-16</v>
      </c>
      <c r="AE546" s="36">
        <f t="shared" ref="AE546:AE547" si="716">COS(AC546*PI()/($A$1/2))</f>
        <v>-1</v>
      </c>
    </row>
    <row r="547" spans="27:31" x14ac:dyDescent="0.25">
      <c r="AA547" s="36">
        <f t="shared" si="688"/>
        <v>180</v>
      </c>
      <c r="AC547" s="36">
        <f t="shared" ref="AC547" si="717">AC546*$C$1</f>
        <v>360</v>
      </c>
      <c r="AD547" s="36">
        <f t="shared" si="715"/>
        <v>-2.45029690981724E-16</v>
      </c>
      <c r="AE547" s="36">
        <f t="shared" si="716"/>
        <v>1</v>
      </c>
    </row>
    <row r="548" spans="27:31" x14ac:dyDescent="0.25">
      <c r="AA548" s="36">
        <f t="shared" si="688"/>
        <v>180</v>
      </c>
    </row>
    <row r="549" spans="27:31" x14ac:dyDescent="0.25">
      <c r="AA549" s="36">
        <f t="shared" si="688"/>
        <v>181</v>
      </c>
      <c r="AC549" s="36">
        <f t="shared" ref="AC549" si="718">AA549</f>
        <v>181</v>
      </c>
      <c r="AD549" s="36">
        <f t="shared" ref="AD549:AD550" si="719">SIN(AC549*PI()/($A$1/2))</f>
        <v>-1.7452406437283192E-2</v>
      </c>
      <c r="AE549" s="36">
        <f t="shared" ref="AE549:AE550" si="720">COS(AC549*PI()/($A$1/2))</f>
        <v>-0.99984769515639127</v>
      </c>
    </row>
    <row r="550" spans="27:31" x14ac:dyDescent="0.25">
      <c r="AA550" s="36">
        <f t="shared" si="688"/>
        <v>181</v>
      </c>
      <c r="AC550" s="36">
        <f t="shared" ref="AC550" si="721">AC549*$C$1</f>
        <v>362</v>
      </c>
      <c r="AD550" s="36">
        <f t="shared" si="719"/>
        <v>3.4899496702500331E-2</v>
      </c>
      <c r="AE550" s="36">
        <f t="shared" si="720"/>
        <v>0.99939082701909576</v>
      </c>
    </row>
    <row r="551" spans="27:31" x14ac:dyDescent="0.25">
      <c r="AA551" s="36">
        <f t="shared" si="688"/>
        <v>181</v>
      </c>
    </row>
    <row r="552" spans="27:31" x14ac:dyDescent="0.25">
      <c r="AA552" s="36">
        <f t="shared" si="688"/>
        <v>182</v>
      </c>
      <c r="AC552" s="36">
        <f t="shared" ref="AC552" si="722">AA552</f>
        <v>182</v>
      </c>
      <c r="AD552" s="36">
        <f t="shared" ref="AD552:AD553" si="723">SIN(AC552*PI()/($A$1/2))</f>
        <v>-3.48994967025009E-2</v>
      </c>
      <c r="AE552" s="36">
        <f t="shared" ref="AE552:AE553" si="724">COS(AC552*PI()/($A$1/2))</f>
        <v>-0.99939082701909576</v>
      </c>
    </row>
    <row r="553" spans="27:31" x14ac:dyDescent="0.25">
      <c r="AA553" s="36">
        <f t="shared" si="688"/>
        <v>182</v>
      </c>
      <c r="AC553" s="36">
        <f t="shared" ref="AC553" si="725">AC552*$C$1</f>
        <v>364</v>
      </c>
      <c r="AD553" s="36">
        <f t="shared" si="723"/>
        <v>6.975647374412515E-2</v>
      </c>
      <c r="AE553" s="36">
        <f t="shared" si="724"/>
        <v>0.99756405025982431</v>
      </c>
    </row>
    <row r="554" spans="27:31" x14ac:dyDescent="0.25">
      <c r="AA554" s="36">
        <f t="shared" si="688"/>
        <v>182</v>
      </c>
    </row>
    <row r="555" spans="27:31" x14ac:dyDescent="0.25">
      <c r="AA555" s="36">
        <f t="shared" si="688"/>
        <v>183</v>
      </c>
      <c r="AC555" s="36">
        <f t="shared" ref="AC555" si="726">AA555</f>
        <v>183</v>
      </c>
      <c r="AD555" s="36">
        <f t="shared" ref="AD555:AD556" si="727">SIN(AC555*PI()/($A$1/2))</f>
        <v>-5.2335956242943557E-2</v>
      </c>
      <c r="AE555" s="36">
        <f t="shared" ref="AE555:AE556" si="728">COS(AC555*PI()/($A$1/2))</f>
        <v>-0.99862953475457383</v>
      </c>
    </row>
    <row r="556" spans="27:31" x14ac:dyDescent="0.25">
      <c r="AA556" s="36">
        <f t="shared" si="688"/>
        <v>183</v>
      </c>
      <c r="AC556" s="36">
        <f t="shared" ref="AC556" si="729">AC555*$C$1</f>
        <v>366</v>
      </c>
      <c r="AD556" s="36">
        <f t="shared" si="727"/>
        <v>0.10452846326765293</v>
      </c>
      <c r="AE556" s="36">
        <f t="shared" si="728"/>
        <v>0.9945218953682734</v>
      </c>
    </row>
    <row r="557" spans="27:31" x14ac:dyDescent="0.25">
      <c r="AA557" s="36">
        <f t="shared" si="688"/>
        <v>183</v>
      </c>
    </row>
    <row r="558" spans="27:31" x14ac:dyDescent="0.25">
      <c r="AA558" s="36">
        <f t="shared" si="688"/>
        <v>184</v>
      </c>
      <c r="AC558" s="36">
        <f t="shared" ref="AC558" si="730">AA558</f>
        <v>184</v>
      </c>
      <c r="AD558" s="36">
        <f t="shared" ref="AD558:AD559" si="731">SIN(AC558*PI()/($A$1/2))</f>
        <v>-6.9756473744124831E-2</v>
      </c>
      <c r="AE558" s="36">
        <f t="shared" ref="AE558:AE559" si="732">COS(AC558*PI()/($A$1/2))</f>
        <v>-0.99756405025982431</v>
      </c>
    </row>
    <row r="559" spans="27:31" x14ac:dyDescent="0.25">
      <c r="AA559" s="36">
        <f t="shared" si="688"/>
        <v>184</v>
      </c>
      <c r="AC559" s="36">
        <f t="shared" ref="AC559" si="733">AC558*$C$1</f>
        <v>368</v>
      </c>
      <c r="AD559" s="36">
        <f t="shared" si="731"/>
        <v>0.13917310096006452</v>
      </c>
      <c r="AE559" s="36">
        <f t="shared" si="732"/>
        <v>0.99026806874157047</v>
      </c>
    </row>
    <row r="560" spans="27:31" x14ac:dyDescent="0.25">
      <c r="AA560" s="36">
        <f t="shared" si="688"/>
        <v>184</v>
      </c>
    </row>
    <row r="561" spans="27:31" x14ac:dyDescent="0.25">
      <c r="AA561" s="36">
        <f t="shared" si="688"/>
        <v>185</v>
      </c>
      <c r="AC561" s="36">
        <f t="shared" ref="AC561" si="734">AA561</f>
        <v>185</v>
      </c>
      <c r="AD561" s="36">
        <f t="shared" ref="AD561:AD562" si="735">SIN(AC561*PI()/($A$1/2))</f>
        <v>-8.7155742747657944E-2</v>
      </c>
      <c r="AE561" s="36">
        <f t="shared" ref="AE561:AE562" si="736">COS(AC561*PI()/($A$1/2))</f>
        <v>-0.99619469809174555</v>
      </c>
    </row>
    <row r="562" spans="27:31" x14ac:dyDescent="0.25">
      <c r="AA562" s="36">
        <f t="shared" si="688"/>
        <v>185</v>
      </c>
      <c r="AC562" s="36">
        <f t="shared" ref="AC562" si="737">AC561*$C$1</f>
        <v>370</v>
      </c>
      <c r="AD562" s="36">
        <f t="shared" si="735"/>
        <v>0.17364817766692991</v>
      </c>
      <c r="AE562" s="36">
        <f t="shared" si="736"/>
        <v>0.98480775301220813</v>
      </c>
    </row>
    <row r="563" spans="27:31" x14ac:dyDescent="0.25">
      <c r="AA563" s="36">
        <f t="shared" si="688"/>
        <v>185</v>
      </c>
    </row>
    <row r="564" spans="27:31" x14ac:dyDescent="0.25">
      <c r="AA564" s="36">
        <f t="shared" si="688"/>
        <v>186</v>
      </c>
      <c r="AC564" s="36">
        <f t="shared" ref="AC564" si="738">AA564</f>
        <v>186</v>
      </c>
      <c r="AD564" s="36">
        <f t="shared" ref="AD564:AD565" si="739">SIN(AC564*PI()/($A$1/2))</f>
        <v>-0.10452846326765305</v>
      </c>
      <c r="AE564" s="36">
        <f t="shared" ref="AE564:AE565" si="740">COS(AC564*PI()/($A$1/2))</f>
        <v>-0.9945218953682734</v>
      </c>
    </row>
    <row r="565" spans="27:31" x14ac:dyDescent="0.25">
      <c r="AA565" s="36">
        <f t="shared" si="688"/>
        <v>186</v>
      </c>
      <c r="AC565" s="36">
        <f t="shared" ref="AC565" si="741">AC564*$C$1</f>
        <v>372</v>
      </c>
      <c r="AD565" s="36">
        <f t="shared" si="739"/>
        <v>0.20791169081775851</v>
      </c>
      <c r="AE565" s="36">
        <f t="shared" si="740"/>
        <v>0.9781476007338058</v>
      </c>
    </row>
    <row r="566" spans="27:31" x14ac:dyDescent="0.25">
      <c r="AA566" s="36">
        <f t="shared" si="688"/>
        <v>186</v>
      </c>
    </row>
    <row r="567" spans="27:31" x14ac:dyDescent="0.25">
      <c r="AA567" s="36">
        <f t="shared" si="688"/>
        <v>187</v>
      </c>
      <c r="AC567" s="36">
        <f t="shared" ref="AC567" si="742">AA567</f>
        <v>187</v>
      </c>
      <c r="AD567" s="36">
        <f t="shared" ref="AD567:AD568" si="743">SIN(AC567*PI()/($A$1/2))</f>
        <v>-0.12186934340514774</v>
      </c>
      <c r="AE567" s="36">
        <f t="shared" ref="AE567:AE568" si="744">COS(AC567*PI()/($A$1/2))</f>
        <v>-0.99254615164132198</v>
      </c>
    </row>
    <row r="568" spans="27:31" x14ac:dyDescent="0.25">
      <c r="AA568" s="36">
        <f t="shared" si="688"/>
        <v>187</v>
      </c>
      <c r="AC568" s="36">
        <f t="shared" ref="AC568" si="745">AC567*$C$1</f>
        <v>374</v>
      </c>
      <c r="AD568" s="36">
        <f t="shared" si="743"/>
        <v>0.24192189559966823</v>
      </c>
      <c r="AE568" s="36">
        <f t="shared" si="744"/>
        <v>0.97029572627599636</v>
      </c>
    </row>
    <row r="569" spans="27:31" x14ac:dyDescent="0.25">
      <c r="AA569" s="36">
        <f t="shared" si="688"/>
        <v>187</v>
      </c>
    </row>
    <row r="570" spans="27:31" x14ac:dyDescent="0.25">
      <c r="AA570" s="36">
        <f t="shared" si="688"/>
        <v>188</v>
      </c>
      <c r="AC570" s="36">
        <f t="shared" ref="AC570" si="746">AA570</f>
        <v>188</v>
      </c>
      <c r="AD570" s="36">
        <f t="shared" ref="AD570:AD571" si="747">SIN(AC570*PI()/($A$1/2))</f>
        <v>-0.13917310096006552</v>
      </c>
      <c r="AE570" s="36">
        <f t="shared" ref="AE570:AE571" si="748">COS(AC570*PI()/($A$1/2))</f>
        <v>-0.99026806874157025</v>
      </c>
    </row>
    <row r="571" spans="27:31" x14ac:dyDescent="0.25">
      <c r="AA571" s="36">
        <f t="shared" si="688"/>
        <v>188</v>
      </c>
      <c r="AC571" s="36">
        <f t="shared" ref="AC571" si="749">AC570*$C$1</f>
        <v>376</v>
      </c>
      <c r="AD571" s="36">
        <f t="shared" si="747"/>
        <v>0.27563735581699933</v>
      </c>
      <c r="AE571" s="36">
        <f t="shared" si="748"/>
        <v>0.96126169593831878</v>
      </c>
    </row>
    <row r="572" spans="27:31" x14ac:dyDescent="0.25">
      <c r="AA572" s="36">
        <f t="shared" si="688"/>
        <v>188</v>
      </c>
    </row>
    <row r="573" spans="27:31" x14ac:dyDescent="0.25">
      <c r="AA573" s="36">
        <f t="shared" si="688"/>
        <v>189</v>
      </c>
      <c r="AC573" s="36">
        <f t="shared" ref="AC573" si="750">AA573</f>
        <v>189</v>
      </c>
      <c r="AD573" s="36">
        <f t="shared" ref="AD573:AD574" si="751">SIN(AC573*PI()/($A$1/2))</f>
        <v>-0.15643446504023073</v>
      </c>
      <c r="AE573" s="36">
        <f t="shared" ref="AE573:AE574" si="752">COS(AC573*PI()/($A$1/2))</f>
        <v>-0.98768834059513777</v>
      </c>
    </row>
    <row r="574" spans="27:31" x14ac:dyDescent="0.25">
      <c r="AA574" s="36">
        <f t="shared" si="688"/>
        <v>189</v>
      </c>
      <c r="AC574" s="36">
        <f t="shared" ref="AC574" si="753">AC573*$C$1</f>
        <v>378</v>
      </c>
      <c r="AD574" s="36">
        <f t="shared" si="751"/>
        <v>0.30901699437494717</v>
      </c>
      <c r="AE574" s="36">
        <f t="shared" si="752"/>
        <v>0.95105651629515364</v>
      </c>
    </row>
    <row r="575" spans="27:31" x14ac:dyDescent="0.25">
      <c r="AA575" s="36">
        <f t="shared" si="688"/>
        <v>189</v>
      </c>
    </row>
    <row r="576" spans="27:31" x14ac:dyDescent="0.25">
      <c r="AA576" s="36">
        <f t="shared" si="688"/>
        <v>190</v>
      </c>
      <c r="AC576" s="36">
        <f t="shared" ref="AC576" si="754">AA576</f>
        <v>190</v>
      </c>
      <c r="AD576" s="36">
        <f t="shared" ref="AD576:AD577" si="755">SIN(AC576*PI()/($A$1/2))</f>
        <v>-0.17364817766693047</v>
      </c>
      <c r="AE576" s="36">
        <f t="shared" ref="AE576:AE577" si="756">COS(AC576*PI()/($A$1/2))</f>
        <v>-0.98480775301220802</v>
      </c>
    </row>
    <row r="577" spans="27:31" x14ac:dyDescent="0.25">
      <c r="AA577" s="36">
        <f t="shared" si="688"/>
        <v>190</v>
      </c>
      <c r="AC577" s="36">
        <f t="shared" ref="AC577" si="757">AC576*$C$1</f>
        <v>380</v>
      </c>
      <c r="AD577" s="36">
        <f t="shared" si="755"/>
        <v>0.34202014332566893</v>
      </c>
      <c r="AE577" s="36">
        <f t="shared" si="756"/>
        <v>0.93969262078590832</v>
      </c>
    </row>
    <row r="578" spans="27:31" x14ac:dyDescent="0.25">
      <c r="AA578" s="36">
        <f t="shared" si="688"/>
        <v>190</v>
      </c>
    </row>
    <row r="579" spans="27:31" x14ac:dyDescent="0.25">
      <c r="AA579" s="36">
        <f t="shared" si="688"/>
        <v>191</v>
      </c>
      <c r="AC579" s="36">
        <f t="shared" ref="AC579" si="758">AA579</f>
        <v>191</v>
      </c>
      <c r="AD579" s="36">
        <f t="shared" ref="AD579:AD580" si="759">SIN(AC579*PI()/($A$1/2))</f>
        <v>-0.19080899537654472</v>
      </c>
      <c r="AE579" s="36">
        <f t="shared" ref="AE579:AE580" si="760">COS(AC579*PI()/($A$1/2))</f>
        <v>-0.98162718344766398</v>
      </c>
    </row>
    <row r="580" spans="27:31" x14ac:dyDescent="0.25">
      <c r="AA580" s="36">
        <f t="shared" si="688"/>
        <v>191</v>
      </c>
      <c r="AC580" s="36">
        <f t="shared" ref="AC580" si="761">AC579*$C$1</f>
        <v>382</v>
      </c>
      <c r="AD580" s="36">
        <f t="shared" si="759"/>
        <v>0.3746065934159119</v>
      </c>
      <c r="AE580" s="36">
        <f t="shared" si="760"/>
        <v>0.92718385456678742</v>
      </c>
    </row>
    <row r="581" spans="27:31" x14ac:dyDescent="0.25">
      <c r="AA581" s="36">
        <f t="shared" si="688"/>
        <v>191</v>
      </c>
    </row>
    <row r="582" spans="27:31" x14ac:dyDescent="0.25">
      <c r="AA582" s="36">
        <f t="shared" si="688"/>
        <v>192</v>
      </c>
      <c r="AC582" s="36">
        <f t="shared" ref="AC582" si="762">AA582</f>
        <v>192</v>
      </c>
      <c r="AD582" s="36">
        <f t="shared" ref="AD582:AD583" si="763">SIN(AC582*PI()/($A$1/2))</f>
        <v>-0.20791169081775907</v>
      </c>
      <c r="AE582" s="36">
        <f t="shared" ref="AE582:AE583" si="764">COS(AC582*PI()/($A$1/2))</f>
        <v>-0.97814760073380569</v>
      </c>
    </row>
    <row r="583" spans="27:31" x14ac:dyDescent="0.25">
      <c r="AA583" s="36">
        <f t="shared" si="688"/>
        <v>192</v>
      </c>
      <c r="AC583" s="36">
        <f t="shared" ref="AC583" si="765">AC582*$C$1</f>
        <v>384</v>
      </c>
      <c r="AD583" s="36">
        <f t="shared" si="763"/>
        <v>0.40673664307579971</v>
      </c>
      <c r="AE583" s="36">
        <f t="shared" si="764"/>
        <v>0.91354545764260109</v>
      </c>
    </row>
    <row r="584" spans="27:31" x14ac:dyDescent="0.25">
      <c r="AA584" s="36">
        <f t="shared" si="688"/>
        <v>192</v>
      </c>
    </row>
    <row r="585" spans="27:31" x14ac:dyDescent="0.25">
      <c r="AA585" s="36">
        <f t="shared" si="688"/>
        <v>193</v>
      </c>
      <c r="AC585" s="36">
        <f t="shared" ref="AC585" si="766">AA585</f>
        <v>193</v>
      </c>
      <c r="AD585" s="36">
        <f t="shared" ref="AD585:AD586" si="767">SIN(AC585*PI()/($A$1/2))</f>
        <v>-0.22495105434386498</v>
      </c>
      <c r="AE585" s="36">
        <f t="shared" ref="AE585:AE586" si="768">COS(AC585*PI()/($A$1/2))</f>
        <v>-0.97437006478523525</v>
      </c>
    </row>
    <row r="586" spans="27:31" x14ac:dyDescent="0.25">
      <c r="AA586" s="36">
        <f t="shared" si="688"/>
        <v>193</v>
      </c>
      <c r="AC586" s="36">
        <f t="shared" ref="AC586" si="769">AC585*$C$1</f>
        <v>386</v>
      </c>
      <c r="AD586" s="36">
        <f t="shared" si="767"/>
        <v>0.43837114678907735</v>
      </c>
      <c r="AE586" s="36">
        <f t="shared" si="768"/>
        <v>0.89879404629916704</v>
      </c>
    </row>
    <row r="587" spans="27:31" x14ac:dyDescent="0.25">
      <c r="AA587" s="36">
        <f t="shared" si="688"/>
        <v>193</v>
      </c>
    </row>
    <row r="588" spans="27:31" x14ac:dyDescent="0.25">
      <c r="AA588" s="36">
        <f t="shared" si="688"/>
        <v>194</v>
      </c>
      <c r="AC588" s="36">
        <f t="shared" ref="AC588" si="770">AA588</f>
        <v>194</v>
      </c>
      <c r="AD588" s="36">
        <f t="shared" ref="AD588:AD589" si="771">SIN(AC588*PI()/($A$1/2))</f>
        <v>-0.24192189559966751</v>
      </c>
      <c r="AE588" s="36">
        <f t="shared" ref="AE588:AE589" si="772">COS(AC588*PI()/($A$1/2))</f>
        <v>-0.97029572627599647</v>
      </c>
    </row>
    <row r="589" spans="27:31" x14ac:dyDescent="0.25">
      <c r="AA589" s="36">
        <f t="shared" si="688"/>
        <v>194</v>
      </c>
      <c r="AC589" s="36">
        <f t="shared" ref="AC589" si="773">AC588*$C$1</f>
        <v>388</v>
      </c>
      <c r="AD589" s="36">
        <f t="shared" si="771"/>
        <v>0.46947156278589036</v>
      </c>
      <c r="AE589" s="36">
        <f t="shared" si="772"/>
        <v>0.88294759285892721</v>
      </c>
    </row>
    <row r="590" spans="27:31" x14ac:dyDescent="0.25">
      <c r="AA590" s="36">
        <f t="shared" ref="AA590:AA653" si="774">AA587+1</f>
        <v>194</v>
      </c>
    </row>
    <row r="591" spans="27:31" x14ac:dyDescent="0.25">
      <c r="AA591" s="36">
        <f t="shared" si="774"/>
        <v>195</v>
      </c>
      <c r="AC591" s="36">
        <f t="shared" ref="AC591" si="775">AA591</f>
        <v>195</v>
      </c>
      <c r="AD591" s="36">
        <f t="shared" ref="AD591:AD592" si="776">SIN(AC591*PI()/($A$1/2))</f>
        <v>-0.25881904510252035</v>
      </c>
      <c r="AE591" s="36">
        <f t="shared" ref="AE591:AE592" si="777">COS(AC591*PI()/($A$1/2))</f>
        <v>-0.96592582628906842</v>
      </c>
    </row>
    <row r="592" spans="27:31" x14ac:dyDescent="0.25">
      <c r="AA592" s="36">
        <f t="shared" si="774"/>
        <v>195</v>
      </c>
      <c r="AC592" s="36">
        <f t="shared" ref="AC592" si="778">AC591*$C$1</f>
        <v>390</v>
      </c>
      <c r="AD592" s="36">
        <f t="shared" si="776"/>
        <v>0.49999999999999928</v>
      </c>
      <c r="AE592" s="36">
        <f t="shared" si="777"/>
        <v>0.86602540378443904</v>
      </c>
    </row>
    <row r="593" spans="27:31" x14ac:dyDescent="0.25">
      <c r="AA593" s="36">
        <f t="shared" si="774"/>
        <v>195</v>
      </c>
    </row>
    <row r="594" spans="27:31" x14ac:dyDescent="0.25">
      <c r="AA594" s="36">
        <f t="shared" si="774"/>
        <v>196</v>
      </c>
      <c r="AC594" s="36">
        <f t="shared" ref="AC594" si="779">AA594</f>
        <v>196</v>
      </c>
      <c r="AD594" s="36">
        <f t="shared" ref="AD594:AD595" si="780">SIN(AC594*PI()/($A$1/2))</f>
        <v>-0.275637355816999</v>
      </c>
      <c r="AE594" s="36">
        <f t="shared" ref="AE594:AE595" si="781">COS(AC594*PI()/($A$1/2))</f>
        <v>-0.96126169593831889</v>
      </c>
    </row>
    <row r="595" spans="27:31" x14ac:dyDescent="0.25">
      <c r="AA595" s="36">
        <f t="shared" si="774"/>
        <v>196</v>
      </c>
      <c r="AC595" s="36">
        <f t="shared" ref="AC595" si="782">AC594*$C$1</f>
        <v>392</v>
      </c>
      <c r="AD595" s="36">
        <f t="shared" si="780"/>
        <v>0.52991926423320468</v>
      </c>
      <c r="AE595" s="36">
        <f t="shared" si="781"/>
        <v>0.84804809615642618</v>
      </c>
    </row>
    <row r="596" spans="27:31" x14ac:dyDescent="0.25">
      <c r="AA596" s="36">
        <f t="shared" si="774"/>
        <v>196</v>
      </c>
    </row>
    <row r="597" spans="27:31" x14ac:dyDescent="0.25">
      <c r="AA597" s="36">
        <f t="shared" si="774"/>
        <v>197</v>
      </c>
      <c r="AC597" s="36">
        <f t="shared" ref="AC597" si="783">AA597</f>
        <v>197</v>
      </c>
      <c r="AD597" s="36">
        <f t="shared" ref="AD597:AD598" si="784">SIN(AC597*PI()/($A$1/2))</f>
        <v>-0.29237170472273638</v>
      </c>
      <c r="AE597" s="36">
        <f t="shared" ref="AE597:AE598" si="785">COS(AC597*PI()/($A$1/2))</f>
        <v>-0.95630475596303555</v>
      </c>
    </row>
    <row r="598" spans="27:31" x14ac:dyDescent="0.25">
      <c r="AA598" s="36">
        <f t="shared" si="774"/>
        <v>197</v>
      </c>
      <c r="AC598" s="36">
        <f t="shared" ref="AC598" si="786">AC597*$C$1</f>
        <v>394</v>
      </c>
      <c r="AD598" s="36">
        <f t="shared" si="784"/>
        <v>0.55919290347074624</v>
      </c>
      <c r="AE598" s="36">
        <f t="shared" si="785"/>
        <v>0.82903757255504207</v>
      </c>
    </row>
    <row r="599" spans="27:31" x14ac:dyDescent="0.25">
      <c r="AA599" s="36">
        <f t="shared" si="774"/>
        <v>197</v>
      </c>
    </row>
    <row r="600" spans="27:31" x14ac:dyDescent="0.25">
      <c r="AA600" s="36">
        <f t="shared" si="774"/>
        <v>198</v>
      </c>
      <c r="AC600" s="36">
        <f t="shared" ref="AC600" si="787">AA600</f>
        <v>198</v>
      </c>
      <c r="AD600" s="36">
        <f t="shared" ref="AD600:AD601" si="788">SIN(AC600*PI()/($A$1/2))</f>
        <v>-0.30901699437494773</v>
      </c>
      <c r="AE600" s="36">
        <f t="shared" ref="AE600:AE601" si="789">COS(AC600*PI()/($A$1/2))</f>
        <v>-0.95105651629515353</v>
      </c>
    </row>
    <row r="601" spans="27:31" x14ac:dyDescent="0.25">
      <c r="AA601" s="36">
        <f t="shared" si="774"/>
        <v>198</v>
      </c>
      <c r="AC601" s="36">
        <f t="shared" ref="AC601" si="790">AC600*$C$1</f>
        <v>396</v>
      </c>
      <c r="AD601" s="36">
        <f t="shared" si="788"/>
        <v>0.58778525229247358</v>
      </c>
      <c r="AE601" s="36">
        <f t="shared" si="789"/>
        <v>0.80901699437494701</v>
      </c>
    </row>
    <row r="602" spans="27:31" x14ac:dyDescent="0.25">
      <c r="AA602" s="36">
        <f t="shared" si="774"/>
        <v>198</v>
      </c>
    </row>
    <row r="603" spans="27:31" x14ac:dyDescent="0.25">
      <c r="AA603" s="36">
        <f t="shared" si="774"/>
        <v>199</v>
      </c>
      <c r="AC603" s="36">
        <f t="shared" ref="AC603" si="791">AA603</f>
        <v>199</v>
      </c>
      <c r="AD603" s="36">
        <f t="shared" ref="AD603:AD604" si="792">SIN(AC603*PI()/($A$1/2))</f>
        <v>-0.32556815445715676</v>
      </c>
      <c r="AE603" s="36">
        <f t="shared" ref="AE603:AE604" si="793">COS(AC603*PI()/($A$1/2))</f>
        <v>-0.94551857559931674</v>
      </c>
    </row>
    <row r="604" spans="27:31" x14ac:dyDescent="0.25">
      <c r="AA604" s="36">
        <f t="shared" si="774"/>
        <v>199</v>
      </c>
      <c r="AC604" s="36">
        <f t="shared" ref="AC604" si="794">AC603*$C$1</f>
        <v>398</v>
      </c>
      <c r="AD604" s="36">
        <f t="shared" si="792"/>
        <v>0.6156614753256584</v>
      </c>
      <c r="AE604" s="36">
        <f t="shared" si="793"/>
        <v>0.78801075360672179</v>
      </c>
    </row>
    <row r="605" spans="27:31" x14ac:dyDescent="0.25">
      <c r="AA605" s="36">
        <f t="shared" si="774"/>
        <v>199</v>
      </c>
    </row>
    <row r="606" spans="27:31" x14ac:dyDescent="0.25">
      <c r="AA606" s="36">
        <f t="shared" si="774"/>
        <v>200</v>
      </c>
      <c r="AC606" s="36">
        <f t="shared" ref="AC606" si="795">AA606</f>
        <v>200</v>
      </c>
      <c r="AD606" s="36">
        <f t="shared" ref="AD606:AD607" si="796">SIN(AC606*PI()/($A$1/2))</f>
        <v>-0.34202014332566866</v>
      </c>
      <c r="AE606" s="36">
        <f t="shared" ref="AE606:AE607" si="797">COS(AC606*PI()/($A$1/2))</f>
        <v>-0.93969262078590843</v>
      </c>
    </row>
    <row r="607" spans="27:31" x14ac:dyDescent="0.25">
      <c r="AA607" s="36">
        <f t="shared" si="774"/>
        <v>200</v>
      </c>
      <c r="AC607" s="36">
        <f t="shared" ref="AC607" si="798">AC606*$C$1</f>
        <v>400</v>
      </c>
      <c r="AD607" s="36">
        <f t="shared" si="796"/>
        <v>0.64278760968653914</v>
      </c>
      <c r="AE607" s="36">
        <f t="shared" si="797"/>
        <v>0.76604444311897812</v>
      </c>
    </row>
    <row r="608" spans="27:31" x14ac:dyDescent="0.25">
      <c r="AA608" s="36">
        <f t="shared" si="774"/>
        <v>200</v>
      </c>
    </row>
    <row r="609" spans="27:31" x14ac:dyDescent="0.25">
      <c r="AA609" s="36">
        <f t="shared" si="774"/>
        <v>201</v>
      </c>
      <c r="AC609" s="36">
        <f t="shared" ref="AC609" si="799">AA609</f>
        <v>201</v>
      </c>
      <c r="AD609" s="36">
        <f t="shared" ref="AD609:AD610" si="800">SIN(AC609*PI()/($A$1/2))</f>
        <v>-0.35836794954530043</v>
      </c>
      <c r="AE609" s="36">
        <f t="shared" ref="AE609:AE610" si="801">COS(AC609*PI()/($A$1/2))</f>
        <v>-0.93358042649720174</v>
      </c>
    </row>
    <row r="610" spans="27:31" x14ac:dyDescent="0.25">
      <c r="AA610" s="36">
        <f t="shared" si="774"/>
        <v>201</v>
      </c>
      <c r="AC610" s="36">
        <f t="shared" ref="AC610" si="802">AC609*$C$1</f>
        <v>402</v>
      </c>
      <c r="AD610" s="36">
        <f t="shared" si="800"/>
        <v>0.66913060635885846</v>
      </c>
      <c r="AE610" s="36">
        <f t="shared" si="801"/>
        <v>0.74314482547739402</v>
      </c>
    </row>
    <row r="611" spans="27:31" x14ac:dyDescent="0.25">
      <c r="AA611" s="36">
        <f t="shared" si="774"/>
        <v>201</v>
      </c>
    </row>
    <row r="612" spans="27:31" x14ac:dyDescent="0.25">
      <c r="AA612" s="36">
        <f t="shared" si="774"/>
        <v>202</v>
      </c>
      <c r="AC612" s="36">
        <f t="shared" ref="AC612" si="803">AA612</f>
        <v>202</v>
      </c>
      <c r="AD612" s="36">
        <f t="shared" ref="AD612:AD613" si="804">SIN(AC612*PI()/($A$1/2))</f>
        <v>-0.37460659341591201</v>
      </c>
      <c r="AE612" s="36">
        <f t="shared" ref="AE612:AE613" si="805">COS(AC612*PI()/($A$1/2))</f>
        <v>-0.92718385456678742</v>
      </c>
    </row>
    <row r="613" spans="27:31" x14ac:dyDescent="0.25">
      <c r="AA613" s="36">
        <f t="shared" si="774"/>
        <v>202</v>
      </c>
      <c r="AC613" s="36">
        <f t="shared" ref="AC613" si="806">AC612*$C$1</f>
        <v>404</v>
      </c>
      <c r="AD613" s="36">
        <f t="shared" si="804"/>
        <v>0.69465837045899725</v>
      </c>
      <c r="AE613" s="36">
        <f t="shared" si="805"/>
        <v>0.71933980033865119</v>
      </c>
    </row>
    <row r="614" spans="27:31" x14ac:dyDescent="0.25">
      <c r="AA614" s="36">
        <f t="shared" si="774"/>
        <v>202</v>
      </c>
    </row>
    <row r="615" spans="27:31" x14ac:dyDescent="0.25">
      <c r="AA615" s="36">
        <f t="shared" si="774"/>
        <v>203</v>
      </c>
      <c r="AC615" s="36">
        <f t="shared" ref="AC615" si="807">AA615</f>
        <v>203</v>
      </c>
      <c r="AD615" s="36">
        <f t="shared" ref="AD615:AD616" si="808">SIN(AC615*PI()/($A$1/2))</f>
        <v>-0.39073112848927355</v>
      </c>
      <c r="AE615" s="36">
        <f t="shared" ref="AE615:AE616" si="809">COS(AC615*PI()/($A$1/2))</f>
        <v>-0.92050485345244037</v>
      </c>
    </row>
    <row r="616" spans="27:31" x14ac:dyDescent="0.25">
      <c r="AA616" s="36">
        <f t="shared" si="774"/>
        <v>203</v>
      </c>
      <c r="AC616" s="36">
        <f t="shared" ref="AC616" si="810">AC615*$C$1</f>
        <v>406</v>
      </c>
      <c r="AD616" s="36">
        <f t="shared" si="808"/>
        <v>0.71933980033865086</v>
      </c>
      <c r="AE616" s="36">
        <f t="shared" si="809"/>
        <v>0.69465837045899759</v>
      </c>
    </row>
    <row r="617" spans="27:31" x14ac:dyDescent="0.25">
      <c r="AA617" s="36">
        <f t="shared" si="774"/>
        <v>203</v>
      </c>
    </row>
    <row r="618" spans="27:31" x14ac:dyDescent="0.25">
      <c r="AA618" s="36">
        <f t="shared" si="774"/>
        <v>204</v>
      </c>
      <c r="AC618" s="36">
        <f t="shared" ref="AC618" si="811">AA618</f>
        <v>204</v>
      </c>
      <c r="AD618" s="36">
        <f t="shared" ref="AD618:AD619" si="812">SIN(AC618*PI()/($A$1/2))</f>
        <v>-0.40673664307579982</v>
      </c>
      <c r="AE618" s="36">
        <f t="shared" ref="AE618:AE619" si="813">COS(AC618*PI()/($A$1/2))</f>
        <v>-0.91354545764260109</v>
      </c>
    </row>
    <row r="619" spans="27:31" x14ac:dyDescent="0.25">
      <c r="AA619" s="36">
        <f t="shared" si="774"/>
        <v>204</v>
      </c>
      <c r="AC619" s="36">
        <f t="shared" ref="AC619" si="814">AC618*$C$1</f>
        <v>408</v>
      </c>
      <c r="AD619" s="36">
        <f t="shared" si="812"/>
        <v>0.74314482547739369</v>
      </c>
      <c r="AE619" s="36">
        <f t="shared" si="813"/>
        <v>0.6691306063588589</v>
      </c>
    </row>
    <row r="620" spans="27:31" x14ac:dyDescent="0.25">
      <c r="AA620" s="36">
        <f t="shared" si="774"/>
        <v>204</v>
      </c>
    </row>
    <row r="621" spans="27:31" x14ac:dyDescent="0.25">
      <c r="AA621" s="36">
        <f t="shared" si="774"/>
        <v>205</v>
      </c>
      <c r="AC621" s="36">
        <f t="shared" ref="AC621" si="815">AA621</f>
        <v>205</v>
      </c>
      <c r="AD621" s="36">
        <f t="shared" ref="AD621:AD622" si="816">SIN(AC621*PI()/($A$1/2))</f>
        <v>-0.42261826174069927</v>
      </c>
      <c r="AE621" s="36">
        <f t="shared" ref="AE621:AE622" si="817">COS(AC621*PI()/($A$1/2))</f>
        <v>-0.90630778703665005</v>
      </c>
    </row>
    <row r="622" spans="27:31" x14ac:dyDescent="0.25">
      <c r="AA622" s="36">
        <f t="shared" si="774"/>
        <v>205</v>
      </c>
      <c r="AC622" s="36">
        <f t="shared" ref="AC622" si="818">AC621*$C$1</f>
        <v>410</v>
      </c>
      <c r="AD622" s="36">
        <f t="shared" si="816"/>
        <v>0.76604444311897779</v>
      </c>
      <c r="AE622" s="36">
        <f t="shared" si="817"/>
        <v>0.64278760968653958</v>
      </c>
    </row>
    <row r="623" spans="27:31" x14ac:dyDescent="0.25">
      <c r="AA623" s="36">
        <f t="shared" si="774"/>
        <v>205</v>
      </c>
    </row>
    <row r="624" spans="27:31" x14ac:dyDescent="0.25">
      <c r="AA624" s="36">
        <f t="shared" si="774"/>
        <v>206</v>
      </c>
      <c r="AC624" s="36">
        <f t="shared" ref="AC624" si="819">AA624</f>
        <v>206</v>
      </c>
      <c r="AD624" s="36">
        <f t="shared" ref="AD624:AD625" si="820">SIN(AC624*PI()/($A$1/2))</f>
        <v>-0.43837114678907707</v>
      </c>
      <c r="AE624" s="36">
        <f t="shared" ref="AE624:AE625" si="821">COS(AC624*PI()/($A$1/2))</f>
        <v>-0.89879404629916715</v>
      </c>
    </row>
    <row r="625" spans="27:31" x14ac:dyDescent="0.25">
      <c r="AA625" s="36">
        <f t="shared" si="774"/>
        <v>206</v>
      </c>
      <c r="AC625" s="36">
        <f t="shared" ref="AC625" si="822">AC624*$C$1</f>
        <v>412</v>
      </c>
      <c r="AD625" s="36">
        <f t="shared" si="820"/>
        <v>0.78801075360672146</v>
      </c>
      <c r="AE625" s="36">
        <f t="shared" si="821"/>
        <v>0.61566147532565885</v>
      </c>
    </row>
    <row r="626" spans="27:31" x14ac:dyDescent="0.25">
      <c r="AA626" s="36">
        <f t="shared" si="774"/>
        <v>206</v>
      </c>
    </row>
    <row r="627" spans="27:31" x14ac:dyDescent="0.25">
      <c r="AA627" s="36">
        <f t="shared" si="774"/>
        <v>207</v>
      </c>
      <c r="AC627" s="36">
        <f t="shared" ref="AC627" si="823">AA627</f>
        <v>207</v>
      </c>
      <c r="AD627" s="36">
        <f t="shared" ref="AD627:AD628" si="824">SIN(AC627*PI()/($A$1/2))</f>
        <v>-0.45399049973954625</v>
      </c>
      <c r="AE627" s="36">
        <f t="shared" ref="AE627:AE628" si="825">COS(AC627*PI()/($A$1/2))</f>
        <v>-0.89100652418836812</v>
      </c>
    </row>
    <row r="628" spans="27:31" x14ac:dyDescent="0.25">
      <c r="AA628" s="36">
        <f t="shared" si="774"/>
        <v>207</v>
      </c>
      <c r="AC628" s="36">
        <f t="shared" ref="AC628" si="826">AC627*$C$1</f>
        <v>414</v>
      </c>
      <c r="AD628" s="36">
        <f t="shared" si="824"/>
        <v>0.80901699437494679</v>
      </c>
      <c r="AE628" s="36">
        <f t="shared" si="825"/>
        <v>0.58778525229247403</v>
      </c>
    </row>
    <row r="629" spans="27:31" x14ac:dyDescent="0.25">
      <c r="AA629" s="36">
        <f t="shared" si="774"/>
        <v>207</v>
      </c>
    </row>
    <row r="630" spans="27:31" x14ac:dyDescent="0.25">
      <c r="AA630" s="36">
        <f t="shared" si="774"/>
        <v>208</v>
      </c>
      <c r="AC630" s="36">
        <f t="shared" ref="AC630" si="827">AA630</f>
        <v>208</v>
      </c>
      <c r="AD630" s="36">
        <f t="shared" ref="AD630:AD631" si="828">SIN(AC630*PI()/($A$1/2))</f>
        <v>-0.46947156278589086</v>
      </c>
      <c r="AE630" s="36">
        <f t="shared" ref="AE630:AE631" si="829">COS(AC630*PI()/($A$1/2))</f>
        <v>-0.88294759285892688</v>
      </c>
    </row>
    <row r="631" spans="27:31" x14ac:dyDescent="0.25">
      <c r="AA631" s="36">
        <f t="shared" si="774"/>
        <v>208</v>
      </c>
      <c r="AC631" s="36">
        <f t="shared" ref="AC631" si="830">AC630*$C$1</f>
        <v>416</v>
      </c>
      <c r="AD631" s="36">
        <f t="shared" si="828"/>
        <v>0.82903757255504185</v>
      </c>
      <c r="AE631" s="36">
        <f t="shared" si="829"/>
        <v>0.55919290347074668</v>
      </c>
    </row>
    <row r="632" spans="27:31" x14ac:dyDescent="0.25">
      <c r="AA632" s="36">
        <f t="shared" si="774"/>
        <v>208</v>
      </c>
    </row>
    <row r="633" spans="27:31" x14ac:dyDescent="0.25">
      <c r="AA633" s="36">
        <f t="shared" si="774"/>
        <v>209</v>
      </c>
      <c r="AC633" s="36">
        <f t="shared" ref="AC633" si="831">AA633</f>
        <v>209</v>
      </c>
      <c r="AD633" s="36">
        <f t="shared" ref="AD633:AD634" si="832">SIN(AC633*PI()/($A$1/2))</f>
        <v>-0.48480962024633695</v>
      </c>
      <c r="AE633" s="36">
        <f t="shared" ref="AE633:AE634" si="833">COS(AC633*PI()/($A$1/2))</f>
        <v>-0.87461970713939585</v>
      </c>
    </row>
    <row r="634" spans="27:31" x14ac:dyDescent="0.25">
      <c r="AA634" s="36">
        <f t="shared" si="774"/>
        <v>209</v>
      </c>
      <c r="AC634" s="36">
        <f t="shared" ref="AC634" si="834">AC633*$C$1</f>
        <v>418</v>
      </c>
      <c r="AD634" s="36">
        <f t="shared" si="832"/>
        <v>0.84804809615642585</v>
      </c>
      <c r="AE634" s="36">
        <f t="shared" si="833"/>
        <v>0.52991926423320512</v>
      </c>
    </row>
    <row r="635" spans="27:31" x14ac:dyDescent="0.25">
      <c r="AA635" s="36">
        <f t="shared" si="774"/>
        <v>209</v>
      </c>
    </row>
    <row r="636" spans="27:31" x14ac:dyDescent="0.25">
      <c r="AA636" s="36">
        <f t="shared" si="774"/>
        <v>210</v>
      </c>
      <c r="AC636" s="36">
        <f t="shared" ref="AC636" si="835">AA636</f>
        <v>210</v>
      </c>
      <c r="AD636" s="36">
        <f t="shared" ref="AD636:AD637" si="836">SIN(AC636*PI()/($A$1/2))</f>
        <v>-0.50000000000000011</v>
      </c>
      <c r="AE636" s="36">
        <f t="shared" ref="AE636:AE637" si="837">COS(AC636*PI()/($A$1/2))</f>
        <v>-0.8660254037844386</v>
      </c>
    </row>
    <row r="637" spans="27:31" x14ac:dyDescent="0.25">
      <c r="AA637" s="36">
        <f t="shared" si="774"/>
        <v>210</v>
      </c>
      <c r="AC637" s="36">
        <f t="shared" ref="AC637" si="838">AC636*$C$1</f>
        <v>420</v>
      </c>
      <c r="AD637" s="36">
        <f t="shared" si="836"/>
        <v>0.86602540378443882</v>
      </c>
      <c r="AE637" s="36">
        <f t="shared" si="837"/>
        <v>0.49999999999999972</v>
      </c>
    </row>
    <row r="638" spans="27:31" x14ac:dyDescent="0.25">
      <c r="AA638" s="36">
        <f t="shared" si="774"/>
        <v>210</v>
      </c>
    </row>
    <row r="639" spans="27:31" x14ac:dyDescent="0.25">
      <c r="AA639" s="36">
        <f t="shared" si="774"/>
        <v>211</v>
      </c>
      <c r="AC639" s="36">
        <f t="shared" ref="AC639" si="839">AA639</f>
        <v>211</v>
      </c>
      <c r="AD639" s="36">
        <f t="shared" ref="AD639:AD640" si="840">SIN(AC639*PI()/($A$1/2))</f>
        <v>-0.51503807491005416</v>
      </c>
      <c r="AE639" s="36">
        <f t="shared" ref="AE639:AE640" si="841">COS(AC639*PI()/($A$1/2))</f>
        <v>-0.85716730070211233</v>
      </c>
    </row>
    <row r="640" spans="27:31" x14ac:dyDescent="0.25">
      <c r="AA640" s="36">
        <f t="shared" si="774"/>
        <v>211</v>
      </c>
      <c r="AC640" s="36">
        <f t="shared" ref="AC640" si="842">AC639*$C$1</f>
        <v>422</v>
      </c>
      <c r="AD640" s="36">
        <f t="shared" si="840"/>
        <v>0.88294759285892688</v>
      </c>
      <c r="AE640" s="36">
        <f t="shared" si="841"/>
        <v>0.46947156278589086</v>
      </c>
    </row>
    <row r="641" spans="27:31" x14ac:dyDescent="0.25">
      <c r="AA641" s="36">
        <f t="shared" si="774"/>
        <v>211</v>
      </c>
    </row>
    <row r="642" spans="27:31" x14ac:dyDescent="0.25">
      <c r="AA642" s="36">
        <f t="shared" si="774"/>
        <v>212</v>
      </c>
      <c r="AC642" s="36">
        <f t="shared" ref="AC642" si="843">AA642</f>
        <v>212</v>
      </c>
      <c r="AD642" s="36">
        <f t="shared" ref="AD642:AD643" si="844">SIN(AC642*PI()/($A$1/2))</f>
        <v>-0.52991926423320479</v>
      </c>
      <c r="AE642" s="36">
        <f t="shared" ref="AE642:AE643" si="845">COS(AC642*PI()/($A$1/2))</f>
        <v>-0.84804809615642607</v>
      </c>
    </row>
    <row r="643" spans="27:31" x14ac:dyDescent="0.25">
      <c r="AA643" s="36">
        <f t="shared" si="774"/>
        <v>212</v>
      </c>
      <c r="AC643" s="36">
        <f t="shared" ref="AC643" si="846">AC642*$C$1</f>
        <v>424</v>
      </c>
      <c r="AD643" s="36">
        <f t="shared" si="844"/>
        <v>0.89879404629916682</v>
      </c>
      <c r="AE643" s="36">
        <f t="shared" si="845"/>
        <v>0.43837114678907785</v>
      </c>
    </row>
    <row r="644" spans="27:31" x14ac:dyDescent="0.25">
      <c r="AA644" s="36">
        <f t="shared" si="774"/>
        <v>212</v>
      </c>
    </row>
    <row r="645" spans="27:31" x14ac:dyDescent="0.25">
      <c r="AA645" s="36">
        <f t="shared" si="774"/>
        <v>213</v>
      </c>
      <c r="AC645" s="36">
        <f t="shared" ref="AC645" si="847">AA645</f>
        <v>213</v>
      </c>
      <c r="AD645" s="36">
        <f t="shared" ref="AD645:AD646" si="848">SIN(AC645*PI()/($A$1/2))</f>
        <v>-0.54463903501502708</v>
      </c>
      <c r="AE645" s="36">
        <f t="shared" ref="AE645:AE646" si="849">COS(AC645*PI()/($A$1/2))</f>
        <v>-0.83867056794542405</v>
      </c>
    </row>
    <row r="646" spans="27:31" x14ac:dyDescent="0.25">
      <c r="AA646" s="36">
        <f t="shared" si="774"/>
        <v>213</v>
      </c>
      <c r="AC646" s="36">
        <f t="shared" ref="AC646" si="850">AC645*$C$1</f>
        <v>426</v>
      </c>
      <c r="AD646" s="36">
        <f t="shared" si="848"/>
        <v>0.91354545764260087</v>
      </c>
      <c r="AE646" s="36">
        <f t="shared" si="849"/>
        <v>0.40673664307580021</v>
      </c>
    </row>
    <row r="647" spans="27:31" x14ac:dyDescent="0.25">
      <c r="AA647" s="36">
        <f t="shared" si="774"/>
        <v>213</v>
      </c>
    </row>
    <row r="648" spans="27:31" x14ac:dyDescent="0.25">
      <c r="AA648" s="36">
        <f t="shared" si="774"/>
        <v>214</v>
      </c>
      <c r="AC648" s="36">
        <f t="shared" ref="AC648" si="851">AA648</f>
        <v>214</v>
      </c>
      <c r="AD648" s="36">
        <f t="shared" ref="AD648:AD649" si="852">SIN(AC648*PI()/($A$1/2))</f>
        <v>-0.55919290347074668</v>
      </c>
      <c r="AE648" s="36">
        <f t="shared" ref="AE648:AE649" si="853">COS(AC648*PI()/($A$1/2))</f>
        <v>-0.82903757255504185</v>
      </c>
    </row>
    <row r="649" spans="27:31" x14ac:dyDescent="0.25">
      <c r="AA649" s="36">
        <f t="shared" si="774"/>
        <v>214</v>
      </c>
      <c r="AC649" s="36">
        <f t="shared" ref="AC649" si="854">AC648*$C$1</f>
        <v>428</v>
      </c>
      <c r="AD649" s="36">
        <f t="shared" si="852"/>
        <v>0.9271838545667872</v>
      </c>
      <c r="AE649" s="36">
        <f t="shared" si="853"/>
        <v>0.3746065934159124</v>
      </c>
    </row>
    <row r="650" spans="27:31" x14ac:dyDescent="0.25">
      <c r="AA650" s="36">
        <f t="shared" si="774"/>
        <v>214</v>
      </c>
    </row>
    <row r="651" spans="27:31" x14ac:dyDescent="0.25">
      <c r="AA651" s="36">
        <f t="shared" si="774"/>
        <v>215</v>
      </c>
      <c r="AC651" s="36">
        <f t="shared" ref="AC651" si="855">AA651</f>
        <v>215</v>
      </c>
      <c r="AD651" s="36">
        <f t="shared" ref="AD651:AD652" si="856">SIN(AC651*PI()/($A$1/2))</f>
        <v>-0.57357643635104583</v>
      </c>
      <c r="AE651" s="36">
        <f t="shared" ref="AE651:AE652" si="857">COS(AC651*PI()/($A$1/2))</f>
        <v>-0.81915204428899202</v>
      </c>
    </row>
    <row r="652" spans="27:31" x14ac:dyDescent="0.25">
      <c r="AA652" s="36">
        <f t="shared" si="774"/>
        <v>215</v>
      </c>
      <c r="AC652" s="36">
        <f t="shared" ref="AC652" si="858">AC651*$C$1</f>
        <v>430</v>
      </c>
      <c r="AD652" s="36">
        <f t="shared" si="856"/>
        <v>0.93969262078590809</v>
      </c>
      <c r="AE652" s="36">
        <f t="shared" si="857"/>
        <v>0.34202014332566949</v>
      </c>
    </row>
    <row r="653" spans="27:31" x14ac:dyDescent="0.25">
      <c r="AA653" s="36">
        <f t="shared" si="774"/>
        <v>215</v>
      </c>
    </row>
    <row r="654" spans="27:31" x14ac:dyDescent="0.25">
      <c r="AA654" s="36">
        <f t="shared" ref="AA654:AA717" si="859">AA651+1</f>
        <v>216</v>
      </c>
      <c r="AC654" s="36">
        <f t="shared" ref="AC654" si="860">AA654</f>
        <v>216</v>
      </c>
      <c r="AD654" s="36">
        <f t="shared" ref="AD654:AD655" si="861">SIN(AC654*PI()/($A$1/2))</f>
        <v>-0.58778525229247303</v>
      </c>
      <c r="AE654" s="36">
        <f t="shared" ref="AE654:AE655" si="862">COS(AC654*PI()/($A$1/2))</f>
        <v>-0.80901699437494756</v>
      </c>
    </row>
    <row r="655" spans="27:31" x14ac:dyDescent="0.25">
      <c r="AA655" s="36">
        <f t="shared" si="859"/>
        <v>216</v>
      </c>
      <c r="AC655" s="36">
        <f t="shared" ref="AC655" si="863">AC654*$C$1</f>
        <v>432</v>
      </c>
      <c r="AD655" s="36">
        <f t="shared" si="861"/>
        <v>0.95105651629515353</v>
      </c>
      <c r="AE655" s="36">
        <f t="shared" si="862"/>
        <v>0.30901699437494773</v>
      </c>
    </row>
    <row r="656" spans="27:31" x14ac:dyDescent="0.25">
      <c r="AA656" s="36">
        <f t="shared" si="859"/>
        <v>216</v>
      </c>
    </row>
    <row r="657" spans="27:31" x14ac:dyDescent="0.25">
      <c r="AA657" s="36">
        <f t="shared" si="859"/>
        <v>217</v>
      </c>
      <c r="AC657" s="36">
        <f t="shared" ref="AC657" si="864">AA657</f>
        <v>217</v>
      </c>
      <c r="AD657" s="36">
        <f t="shared" ref="AD657:AD658" si="865">SIN(AC657*PI()/($A$1/2))</f>
        <v>-0.60181502315204805</v>
      </c>
      <c r="AE657" s="36">
        <f t="shared" ref="AE657:AE658" si="866">COS(AC657*PI()/($A$1/2))</f>
        <v>-0.79863551004729305</v>
      </c>
    </row>
    <row r="658" spans="27:31" x14ac:dyDescent="0.25">
      <c r="AA658" s="36">
        <f t="shared" si="859"/>
        <v>217</v>
      </c>
      <c r="AC658" s="36">
        <f t="shared" ref="AC658" si="867">AC657*$C$1</f>
        <v>434</v>
      </c>
      <c r="AD658" s="36">
        <f t="shared" si="865"/>
        <v>0.96126169593831867</v>
      </c>
      <c r="AE658" s="36">
        <f t="shared" si="866"/>
        <v>0.27563735581699983</v>
      </c>
    </row>
    <row r="659" spans="27:31" x14ac:dyDescent="0.25">
      <c r="AA659" s="36">
        <f t="shared" si="859"/>
        <v>217</v>
      </c>
    </row>
    <row r="660" spans="27:31" x14ac:dyDescent="0.25">
      <c r="AA660" s="36">
        <f t="shared" si="859"/>
        <v>218</v>
      </c>
      <c r="AC660" s="36">
        <f t="shared" ref="AC660" si="868">AA660</f>
        <v>218</v>
      </c>
      <c r="AD660" s="36">
        <f t="shared" ref="AD660:AD661" si="869">SIN(AC660*PI()/($A$1/2))</f>
        <v>-0.61566147532565785</v>
      </c>
      <c r="AE660" s="36">
        <f t="shared" ref="AE660:AE661" si="870">COS(AC660*PI()/($A$1/2))</f>
        <v>-0.78801075360672224</v>
      </c>
    </row>
    <row r="661" spans="27:31" x14ac:dyDescent="0.25">
      <c r="AA661" s="36">
        <f t="shared" si="859"/>
        <v>218</v>
      </c>
      <c r="AC661" s="36">
        <f t="shared" ref="AC661" si="871">AC660*$C$1</f>
        <v>436</v>
      </c>
      <c r="AD661" s="36">
        <f t="shared" si="869"/>
        <v>0.97029572627599625</v>
      </c>
      <c r="AE661" s="36">
        <f t="shared" si="870"/>
        <v>0.24192189559966878</v>
      </c>
    </row>
    <row r="662" spans="27:31" x14ac:dyDescent="0.25">
      <c r="AA662" s="36">
        <f t="shared" si="859"/>
        <v>218</v>
      </c>
    </row>
    <row r="663" spans="27:31" x14ac:dyDescent="0.25">
      <c r="AA663" s="36">
        <f t="shared" si="859"/>
        <v>219</v>
      </c>
      <c r="AC663" s="36">
        <f t="shared" ref="AC663" si="872">AA663</f>
        <v>219</v>
      </c>
      <c r="AD663" s="36">
        <f t="shared" ref="AD663:AD664" si="873">SIN(AC663*PI()/($A$1/2))</f>
        <v>-0.62932039104983761</v>
      </c>
      <c r="AE663" s="36">
        <f t="shared" ref="AE663:AE664" si="874">COS(AC663*PI()/($A$1/2))</f>
        <v>-0.77714596145697079</v>
      </c>
    </row>
    <row r="664" spans="27:31" x14ac:dyDescent="0.25">
      <c r="AA664" s="36">
        <f t="shared" si="859"/>
        <v>219</v>
      </c>
      <c r="AC664" s="36">
        <f t="shared" ref="AC664" si="875">AC663*$C$1</f>
        <v>438</v>
      </c>
      <c r="AD664" s="36">
        <f t="shared" si="873"/>
        <v>0.97814760073380569</v>
      </c>
      <c r="AE664" s="36">
        <f t="shared" si="874"/>
        <v>0.20791169081775904</v>
      </c>
    </row>
    <row r="665" spans="27:31" x14ac:dyDescent="0.25">
      <c r="AA665" s="36">
        <f t="shared" si="859"/>
        <v>219</v>
      </c>
    </row>
    <row r="666" spans="27:31" x14ac:dyDescent="0.25">
      <c r="AA666" s="36">
        <f t="shared" si="859"/>
        <v>220</v>
      </c>
      <c r="AC666" s="36">
        <f t="shared" ref="AC666" si="876">AA666</f>
        <v>220</v>
      </c>
      <c r="AD666" s="36">
        <f t="shared" ref="AD666:AD667" si="877">SIN(AC666*PI()/($A$1/2))</f>
        <v>-0.64278760968653925</v>
      </c>
      <c r="AE666" s="36">
        <f t="shared" ref="AE666:AE667" si="878">COS(AC666*PI()/($A$1/2))</f>
        <v>-0.76604444311897801</v>
      </c>
    </row>
    <row r="667" spans="27:31" x14ac:dyDescent="0.25">
      <c r="AA667" s="36">
        <f t="shared" si="859"/>
        <v>220</v>
      </c>
      <c r="AC667" s="36">
        <f t="shared" ref="AC667" si="879">AC666*$C$1</f>
        <v>440</v>
      </c>
      <c r="AD667" s="36">
        <f t="shared" si="877"/>
        <v>0.98480775301220802</v>
      </c>
      <c r="AE667" s="36">
        <f t="shared" si="878"/>
        <v>0.17364817766693044</v>
      </c>
    </row>
    <row r="668" spans="27:31" x14ac:dyDescent="0.25">
      <c r="AA668" s="36">
        <f t="shared" si="859"/>
        <v>220</v>
      </c>
    </row>
    <row r="669" spans="27:31" x14ac:dyDescent="0.25">
      <c r="AA669" s="36">
        <f t="shared" si="859"/>
        <v>221</v>
      </c>
      <c r="AC669" s="36">
        <f t="shared" ref="AC669" si="880">AA669</f>
        <v>221</v>
      </c>
      <c r="AD669" s="36">
        <f t="shared" ref="AD669:AD670" si="881">SIN(AC669*PI()/($A$1/2))</f>
        <v>-0.65605902899050739</v>
      </c>
      <c r="AE669" s="36">
        <f t="shared" ref="AE669:AE670" si="882">COS(AC669*PI()/($A$1/2))</f>
        <v>-0.7547095802227719</v>
      </c>
    </row>
    <row r="670" spans="27:31" x14ac:dyDescent="0.25">
      <c r="AA670" s="36">
        <f t="shared" si="859"/>
        <v>221</v>
      </c>
      <c r="AC670" s="36">
        <f t="shared" ref="AC670" si="883">AC669*$C$1</f>
        <v>442</v>
      </c>
      <c r="AD670" s="36">
        <f t="shared" si="881"/>
        <v>0.99026806874157036</v>
      </c>
      <c r="AE670" s="36">
        <f t="shared" si="882"/>
        <v>0.13917310096006505</v>
      </c>
    </row>
    <row r="671" spans="27:31" x14ac:dyDescent="0.25">
      <c r="AA671" s="36">
        <f t="shared" si="859"/>
        <v>221</v>
      </c>
    </row>
    <row r="672" spans="27:31" x14ac:dyDescent="0.25">
      <c r="AA672" s="36">
        <f t="shared" si="859"/>
        <v>222</v>
      </c>
      <c r="AC672" s="36">
        <f t="shared" ref="AC672" si="884">AA672</f>
        <v>222</v>
      </c>
      <c r="AD672" s="36">
        <f t="shared" ref="AD672:AD673" si="885">SIN(AC672*PI()/($A$1/2))</f>
        <v>-0.66913060635885824</v>
      </c>
      <c r="AE672" s="36">
        <f t="shared" ref="AE672:AE673" si="886">COS(AC672*PI()/($A$1/2))</f>
        <v>-0.74314482547739424</v>
      </c>
    </row>
    <row r="673" spans="27:31" x14ac:dyDescent="0.25">
      <c r="AA673" s="36">
        <f t="shared" si="859"/>
        <v>222</v>
      </c>
      <c r="AC673" s="36">
        <f t="shared" ref="AC673" si="887">AC672*$C$1</f>
        <v>444</v>
      </c>
      <c r="AD673" s="36">
        <f t="shared" si="885"/>
        <v>0.99452189536827329</v>
      </c>
      <c r="AE673" s="36">
        <f t="shared" si="886"/>
        <v>0.10452846326765347</v>
      </c>
    </row>
    <row r="674" spans="27:31" x14ac:dyDescent="0.25">
      <c r="AA674" s="36">
        <f t="shared" si="859"/>
        <v>222</v>
      </c>
    </row>
    <row r="675" spans="27:31" x14ac:dyDescent="0.25">
      <c r="AA675" s="36">
        <f t="shared" si="859"/>
        <v>223</v>
      </c>
      <c r="AC675" s="36">
        <f t="shared" ref="AC675" si="888">AA675</f>
        <v>223</v>
      </c>
      <c r="AD675" s="36">
        <f t="shared" ref="AD675:AD676" si="889">SIN(AC675*PI()/($A$1/2))</f>
        <v>-0.68199836006249837</v>
      </c>
      <c r="AE675" s="36">
        <f t="shared" ref="AE675:AE676" si="890">COS(AC675*PI()/($A$1/2))</f>
        <v>-0.73135370161917057</v>
      </c>
    </row>
    <row r="676" spans="27:31" x14ac:dyDescent="0.25">
      <c r="AA676" s="36">
        <f t="shared" si="859"/>
        <v>223</v>
      </c>
      <c r="AC676" s="36">
        <f t="shared" ref="AC676" si="891">AC675*$C$1</f>
        <v>446</v>
      </c>
      <c r="AD676" s="36">
        <f t="shared" si="889"/>
        <v>0.9975640502598242</v>
      </c>
      <c r="AE676" s="36">
        <f t="shared" si="890"/>
        <v>6.9756473744125705E-2</v>
      </c>
    </row>
    <row r="677" spans="27:31" x14ac:dyDescent="0.25">
      <c r="AA677" s="36">
        <f t="shared" si="859"/>
        <v>223</v>
      </c>
    </row>
    <row r="678" spans="27:31" x14ac:dyDescent="0.25">
      <c r="AA678" s="36">
        <f t="shared" si="859"/>
        <v>224</v>
      </c>
      <c r="AC678" s="36">
        <f t="shared" ref="AC678" si="892">AA678</f>
        <v>224</v>
      </c>
      <c r="AD678" s="36">
        <f t="shared" ref="AD678:AD679" si="893">SIN(AC678*PI()/($A$1/2))</f>
        <v>-0.69465837045899737</v>
      </c>
      <c r="AE678" s="36">
        <f t="shared" ref="AE678:AE679" si="894">COS(AC678*PI()/($A$1/2))</f>
        <v>-0.71933980033865108</v>
      </c>
    </row>
    <row r="679" spans="27:31" x14ac:dyDescent="0.25">
      <c r="AA679" s="36">
        <f t="shared" si="859"/>
        <v>224</v>
      </c>
      <c r="AC679" s="36">
        <f t="shared" ref="AC679" si="895">AC678*$C$1</f>
        <v>448</v>
      </c>
      <c r="AD679" s="36">
        <f t="shared" si="893"/>
        <v>0.99939082701909576</v>
      </c>
      <c r="AE679" s="36">
        <f t="shared" si="894"/>
        <v>3.4899496702500879E-2</v>
      </c>
    </row>
    <row r="680" spans="27:31" x14ac:dyDescent="0.25">
      <c r="AA680" s="36">
        <f t="shared" si="859"/>
        <v>224</v>
      </c>
    </row>
    <row r="681" spans="27:31" x14ac:dyDescent="0.25">
      <c r="AA681" s="36">
        <f t="shared" si="859"/>
        <v>225</v>
      </c>
      <c r="AC681" s="36">
        <f t="shared" ref="AC681" si="896">AA681</f>
        <v>225</v>
      </c>
      <c r="AD681" s="36">
        <f t="shared" ref="AD681:AD682" si="897">SIN(AC681*PI()/($A$1/2))</f>
        <v>-0.70710678118654746</v>
      </c>
      <c r="AE681" s="36">
        <f t="shared" ref="AE681:AE682" si="898">COS(AC681*PI()/($A$1/2))</f>
        <v>-0.70710678118654768</v>
      </c>
    </row>
    <row r="682" spans="27:31" x14ac:dyDescent="0.25">
      <c r="AA682" s="36">
        <f t="shared" si="859"/>
        <v>225</v>
      </c>
      <c r="AC682" s="36">
        <f t="shared" ref="AC682" si="899">AC681*$C$1</f>
        <v>450</v>
      </c>
      <c r="AD682" s="36">
        <f t="shared" si="897"/>
        <v>1</v>
      </c>
      <c r="AE682" s="36">
        <f t="shared" si="898"/>
        <v>3.06287113727155E-16</v>
      </c>
    </row>
    <row r="683" spans="27:31" x14ac:dyDescent="0.25">
      <c r="AA683" s="36">
        <f t="shared" si="859"/>
        <v>225</v>
      </c>
    </row>
    <row r="684" spans="27:31" x14ac:dyDescent="0.25">
      <c r="AA684" s="36">
        <f t="shared" si="859"/>
        <v>226</v>
      </c>
      <c r="AC684" s="36">
        <f t="shared" ref="AC684" si="900">AA684</f>
        <v>226</v>
      </c>
      <c r="AD684" s="36">
        <f t="shared" ref="AD684:AD685" si="901">SIN(AC684*PI()/($A$1/2))</f>
        <v>-0.71933980033865086</v>
      </c>
      <c r="AE684" s="36">
        <f t="shared" ref="AE684:AE685" si="902">COS(AC684*PI()/($A$1/2))</f>
        <v>-0.69465837045899759</v>
      </c>
    </row>
    <row r="685" spans="27:31" x14ac:dyDescent="0.25">
      <c r="AA685" s="36">
        <f t="shared" si="859"/>
        <v>226</v>
      </c>
      <c r="AC685" s="36">
        <f t="shared" ref="AC685" si="903">AC684*$C$1</f>
        <v>452</v>
      </c>
      <c r="AD685" s="36">
        <f t="shared" si="901"/>
        <v>0.99939082701909576</v>
      </c>
      <c r="AE685" s="36">
        <f t="shared" si="902"/>
        <v>-3.4899496702500268E-2</v>
      </c>
    </row>
    <row r="686" spans="27:31" x14ac:dyDescent="0.25">
      <c r="AA686" s="36">
        <f t="shared" si="859"/>
        <v>226</v>
      </c>
    </row>
    <row r="687" spans="27:31" x14ac:dyDescent="0.25">
      <c r="AA687" s="36">
        <f t="shared" si="859"/>
        <v>227</v>
      </c>
      <c r="AC687" s="36">
        <f t="shared" ref="AC687" si="904">AA687</f>
        <v>227</v>
      </c>
      <c r="AD687" s="36">
        <f t="shared" ref="AD687:AD688" si="905">SIN(AC687*PI()/($A$1/2))</f>
        <v>-0.73135370161917013</v>
      </c>
      <c r="AE687" s="36">
        <f t="shared" ref="AE687:AE688" si="906">COS(AC687*PI()/($A$1/2))</f>
        <v>-0.68199836006249892</v>
      </c>
    </row>
    <row r="688" spans="27:31" x14ac:dyDescent="0.25">
      <c r="AA688" s="36">
        <f t="shared" si="859"/>
        <v>227</v>
      </c>
      <c r="AC688" s="36">
        <f t="shared" ref="AC688" si="907">AC687*$C$1</f>
        <v>454</v>
      </c>
      <c r="AD688" s="36">
        <f t="shared" si="905"/>
        <v>0.99756405025982431</v>
      </c>
      <c r="AE688" s="36">
        <f t="shared" si="906"/>
        <v>-6.9756473744124206E-2</v>
      </c>
    </row>
    <row r="689" spans="27:31" x14ac:dyDescent="0.25">
      <c r="AA689" s="36">
        <f t="shared" si="859"/>
        <v>227</v>
      </c>
    </row>
    <row r="690" spans="27:31" x14ac:dyDescent="0.25">
      <c r="AA690" s="36">
        <f t="shared" si="859"/>
        <v>228</v>
      </c>
      <c r="AC690" s="36">
        <f t="shared" ref="AC690" si="908">AA690</f>
        <v>228</v>
      </c>
      <c r="AD690" s="36">
        <f t="shared" ref="AD690:AD691" si="909">SIN(AC690*PI()/($A$1/2))</f>
        <v>-0.74314482547739402</v>
      </c>
      <c r="AE690" s="36">
        <f t="shared" ref="AE690:AE691" si="910">COS(AC690*PI()/($A$1/2))</f>
        <v>-0.66913060635885846</v>
      </c>
    </row>
    <row r="691" spans="27:31" x14ac:dyDescent="0.25">
      <c r="AA691" s="36">
        <f t="shared" si="859"/>
        <v>228</v>
      </c>
      <c r="AC691" s="36">
        <f t="shared" ref="AC691" si="911">AC690*$C$1</f>
        <v>456</v>
      </c>
      <c r="AD691" s="36">
        <f t="shared" si="909"/>
        <v>0.9945218953682734</v>
      </c>
      <c r="AE691" s="36">
        <f t="shared" si="910"/>
        <v>-0.10452846326765287</v>
      </c>
    </row>
    <row r="692" spans="27:31" x14ac:dyDescent="0.25">
      <c r="AA692" s="36">
        <f t="shared" si="859"/>
        <v>228</v>
      </c>
    </row>
    <row r="693" spans="27:31" x14ac:dyDescent="0.25">
      <c r="AA693" s="36">
        <f t="shared" si="859"/>
        <v>229</v>
      </c>
      <c r="AC693" s="36">
        <f t="shared" ref="AC693" si="912">AA693</f>
        <v>229</v>
      </c>
      <c r="AD693" s="36">
        <f t="shared" ref="AD693:AD694" si="913">SIN(AC693*PI()/($A$1/2))</f>
        <v>-0.75470958022277168</v>
      </c>
      <c r="AE693" s="36">
        <f t="shared" ref="AE693:AE694" si="914">COS(AC693*PI()/($A$1/2))</f>
        <v>-0.65605902899050761</v>
      </c>
    </row>
    <row r="694" spans="27:31" x14ac:dyDescent="0.25">
      <c r="AA694" s="36">
        <f t="shared" si="859"/>
        <v>229</v>
      </c>
      <c r="AC694" s="36">
        <f t="shared" ref="AC694" si="915">AC693*$C$1</f>
        <v>458</v>
      </c>
      <c r="AD694" s="36">
        <f t="shared" si="913"/>
        <v>0.99026806874157047</v>
      </c>
      <c r="AE694" s="36">
        <f t="shared" si="914"/>
        <v>-0.13917310096006444</v>
      </c>
    </row>
    <row r="695" spans="27:31" x14ac:dyDescent="0.25">
      <c r="AA695" s="36">
        <f t="shared" si="859"/>
        <v>229</v>
      </c>
    </row>
    <row r="696" spans="27:31" x14ac:dyDescent="0.25">
      <c r="AA696" s="36">
        <f t="shared" si="859"/>
        <v>230</v>
      </c>
      <c r="AC696" s="36">
        <f t="shared" ref="AC696" si="916">AA696</f>
        <v>230</v>
      </c>
      <c r="AD696" s="36">
        <f t="shared" ref="AD696:AD697" si="917">SIN(AC696*PI()/($A$1/2))</f>
        <v>-0.7660444431189779</v>
      </c>
      <c r="AE696" s="36">
        <f t="shared" ref="AE696:AE697" si="918">COS(AC696*PI()/($A$1/2))</f>
        <v>-0.64278760968653947</v>
      </c>
    </row>
    <row r="697" spans="27:31" x14ac:dyDescent="0.25">
      <c r="AA697" s="36">
        <f t="shared" si="859"/>
        <v>230</v>
      </c>
      <c r="AC697" s="36">
        <f t="shared" ref="AC697" si="919">AC696*$C$1</f>
        <v>460</v>
      </c>
      <c r="AD697" s="36">
        <f t="shared" si="917"/>
        <v>0.98480775301220813</v>
      </c>
      <c r="AE697" s="36">
        <f t="shared" si="918"/>
        <v>-0.17364817766692986</v>
      </c>
    </row>
    <row r="698" spans="27:31" x14ac:dyDescent="0.25">
      <c r="AA698" s="36">
        <f t="shared" si="859"/>
        <v>230</v>
      </c>
    </row>
    <row r="699" spans="27:31" x14ac:dyDescent="0.25">
      <c r="AA699" s="36">
        <f t="shared" si="859"/>
        <v>231</v>
      </c>
      <c r="AC699" s="36">
        <f t="shared" ref="AC699" si="920">AA699</f>
        <v>231</v>
      </c>
      <c r="AD699" s="36">
        <f t="shared" ref="AD699:AD700" si="921">SIN(AC699*PI()/($A$1/2))</f>
        <v>-0.77714596145697112</v>
      </c>
      <c r="AE699" s="36">
        <f t="shared" ref="AE699:AE700" si="922">COS(AC699*PI()/($A$1/2))</f>
        <v>-0.62932039104983717</v>
      </c>
    </row>
    <row r="700" spans="27:31" x14ac:dyDescent="0.25">
      <c r="AA700" s="36">
        <f t="shared" si="859"/>
        <v>231</v>
      </c>
      <c r="AC700" s="36">
        <f t="shared" ref="AC700" si="923">AC699*$C$1</f>
        <v>462</v>
      </c>
      <c r="AD700" s="36">
        <f t="shared" si="921"/>
        <v>0.97814760073380547</v>
      </c>
      <c r="AE700" s="36">
        <f t="shared" si="922"/>
        <v>-0.20791169081776018</v>
      </c>
    </row>
    <row r="701" spans="27:31" x14ac:dyDescent="0.25">
      <c r="AA701" s="36">
        <f t="shared" si="859"/>
        <v>231</v>
      </c>
    </row>
    <row r="702" spans="27:31" x14ac:dyDescent="0.25">
      <c r="AA702" s="36">
        <f t="shared" si="859"/>
        <v>232</v>
      </c>
      <c r="AC702" s="36">
        <f t="shared" ref="AC702" si="924">AA702</f>
        <v>232</v>
      </c>
      <c r="AD702" s="36">
        <f t="shared" ref="AD702:AD703" si="925">SIN(AC702*PI()/($A$1/2))</f>
        <v>-0.78801075360672213</v>
      </c>
      <c r="AE702" s="36">
        <f t="shared" ref="AE702:AE703" si="926">COS(AC702*PI()/($A$1/2))</f>
        <v>-0.61566147532565807</v>
      </c>
    </row>
    <row r="703" spans="27:31" x14ac:dyDescent="0.25">
      <c r="AA703" s="36">
        <f t="shared" si="859"/>
        <v>232</v>
      </c>
      <c r="AC703" s="36">
        <f t="shared" ref="AC703" si="927">AC702*$C$1</f>
        <v>464</v>
      </c>
      <c r="AD703" s="36">
        <f t="shared" si="925"/>
        <v>0.97029572627599636</v>
      </c>
      <c r="AE703" s="36">
        <f t="shared" si="926"/>
        <v>-0.24192189559966817</v>
      </c>
    </row>
    <row r="704" spans="27:31" x14ac:dyDescent="0.25">
      <c r="AA704" s="36">
        <f t="shared" si="859"/>
        <v>232</v>
      </c>
    </row>
    <row r="705" spans="27:31" x14ac:dyDescent="0.25">
      <c r="AA705" s="36">
        <f t="shared" si="859"/>
        <v>233</v>
      </c>
      <c r="AC705" s="36">
        <f t="shared" ref="AC705" si="928">AA705</f>
        <v>233</v>
      </c>
      <c r="AD705" s="36">
        <f t="shared" ref="AD705:AD706" si="929">SIN(AC705*PI()/($A$1/2))</f>
        <v>-0.79863551004729283</v>
      </c>
      <c r="AE705" s="36">
        <f t="shared" ref="AE705:AE706" si="930">COS(AC705*PI()/($A$1/2))</f>
        <v>-0.60181502315204827</v>
      </c>
    </row>
    <row r="706" spans="27:31" x14ac:dyDescent="0.25">
      <c r="AA706" s="36">
        <f t="shared" si="859"/>
        <v>233</v>
      </c>
      <c r="AC706" s="36">
        <f t="shared" ref="AC706" si="931">AC705*$C$1</f>
        <v>466</v>
      </c>
      <c r="AD706" s="36">
        <f t="shared" si="929"/>
        <v>0.96126169593831889</v>
      </c>
      <c r="AE706" s="36">
        <f t="shared" si="930"/>
        <v>-0.27563735581699927</v>
      </c>
    </row>
    <row r="707" spans="27:31" x14ac:dyDescent="0.25">
      <c r="AA707" s="36">
        <f t="shared" si="859"/>
        <v>233</v>
      </c>
    </row>
    <row r="708" spans="27:31" x14ac:dyDescent="0.25">
      <c r="AA708" s="36">
        <f t="shared" si="859"/>
        <v>234</v>
      </c>
      <c r="AC708" s="36">
        <f t="shared" ref="AC708" si="932">AA708</f>
        <v>234</v>
      </c>
      <c r="AD708" s="36">
        <f t="shared" ref="AD708:AD709" si="933">SIN(AC708*PI()/($A$1/2))</f>
        <v>-0.80901699437494734</v>
      </c>
      <c r="AE708" s="36">
        <f t="shared" ref="AE708:AE709" si="934">COS(AC708*PI()/($A$1/2))</f>
        <v>-0.58778525229247325</v>
      </c>
    </row>
    <row r="709" spans="27:31" x14ac:dyDescent="0.25">
      <c r="AA709" s="36">
        <f t="shared" si="859"/>
        <v>234</v>
      </c>
      <c r="AC709" s="36">
        <f t="shared" ref="AC709" si="935">AC708*$C$1</f>
        <v>468</v>
      </c>
      <c r="AD709" s="36">
        <f t="shared" si="933"/>
        <v>0.95105651629515364</v>
      </c>
      <c r="AE709" s="36">
        <f t="shared" si="934"/>
        <v>-0.30901699437494712</v>
      </c>
    </row>
    <row r="710" spans="27:31" x14ac:dyDescent="0.25">
      <c r="AA710" s="36">
        <f t="shared" si="859"/>
        <v>234</v>
      </c>
    </row>
    <row r="711" spans="27:31" x14ac:dyDescent="0.25">
      <c r="AA711" s="36">
        <f t="shared" si="859"/>
        <v>235</v>
      </c>
      <c r="AC711" s="36">
        <f t="shared" ref="AC711" si="936">AA711</f>
        <v>235</v>
      </c>
      <c r="AD711" s="36">
        <f t="shared" ref="AD711:AD712" si="937">SIN(AC711*PI()/($A$1/2))</f>
        <v>-0.81915204428899158</v>
      </c>
      <c r="AE711" s="36">
        <f t="shared" ref="AE711:AE712" si="938">COS(AC711*PI()/($A$1/2))</f>
        <v>-0.57357643635104638</v>
      </c>
    </row>
    <row r="712" spans="27:31" x14ac:dyDescent="0.25">
      <c r="AA712" s="36">
        <f t="shared" si="859"/>
        <v>235</v>
      </c>
      <c r="AC712" s="36">
        <f t="shared" ref="AC712" si="939">AC711*$C$1</f>
        <v>470</v>
      </c>
      <c r="AD712" s="36">
        <f t="shared" si="937"/>
        <v>0.93969262078590865</v>
      </c>
      <c r="AE712" s="36">
        <f t="shared" si="938"/>
        <v>-0.34202014332566805</v>
      </c>
    </row>
    <row r="713" spans="27:31" x14ac:dyDescent="0.25">
      <c r="AA713" s="36">
        <f t="shared" si="859"/>
        <v>235</v>
      </c>
    </row>
    <row r="714" spans="27:31" x14ac:dyDescent="0.25">
      <c r="AA714" s="36">
        <f t="shared" si="859"/>
        <v>236</v>
      </c>
      <c r="AC714" s="36">
        <f t="shared" ref="AC714" si="940">AA714</f>
        <v>236</v>
      </c>
      <c r="AD714" s="36">
        <f t="shared" ref="AD714:AD715" si="941">SIN(AC714*PI()/($A$1/2))</f>
        <v>-0.8290375725550414</v>
      </c>
      <c r="AE714" s="36">
        <f t="shared" ref="AE714:AE715" si="942">COS(AC714*PI()/($A$1/2))</f>
        <v>-0.55919290347074724</v>
      </c>
    </row>
    <row r="715" spans="27:31" x14ac:dyDescent="0.25">
      <c r="AA715" s="36">
        <f t="shared" si="859"/>
        <v>236</v>
      </c>
      <c r="AC715" s="36">
        <f t="shared" ref="AC715" si="943">AC714*$C$1</f>
        <v>472</v>
      </c>
      <c r="AD715" s="36">
        <f t="shared" si="941"/>
        <v>0.92718385456678787</v>
      </c>
      <c r="AE715" s="36">
        <f t="shared" si="942"/>
        <v>-0.37460659341591102</v>
      </c>
    </row>
    <row r="716" spans="27:31" x14ac:dyDescent="0.25">
      <c r="AA716" s="36">
        <f t="shared" si="859"/>
        <v>236</v>
      </c>
    </row>
    <row r="717" spans="27:31" x14ac:dyDescent="0.25">
      <c r="AA717" s="36">
        <f t="shared" si="859"/>
        <v>237</v>
      </c>
      <c r="AC717" s="36">
        <f t="shared" ref="AC717" si="944">AA717</f>
        <v>237</v>
      </c>
      <c r="AD717" s="36">
        <f t="shared" ref="AD717:AD718" si="945">SIN(AC717*PI()/($A$1/2))</f>
        <v>-0.83867056794542405</v>
      </c>
      <c r="AE717" s="36">
        <f t="shared" ref="AE717:AE718" si="946">COS(AC717*PI()/($A$1/2))</f>
        <v>-0.54463903501502697</v>
      </c>
    </row>
    <row r="718" spans="27:31" x14ac:dyDescent="0.25">
      <c r="AA718" s="36">
        <f t="shared" ref="AA718:AA781" si="947">AA715+1</f>
        <v>237</v>
      </c>
      <c r="AC718" s="36">
        <f t="shared" ref="AC718" si="948">AC717*$C$1</f>
        <v>474</v>
      </c>
      <c r="AD718" s="36">
        <f t="shared" si="945"/>
        <v>0.91354545764260076</v>
      </c>
      <c r="AE718" s="36">
        <f t="shared" si="946"/>
        <v>-0.40673664307580043</v>
      </c>
    </row>
    <row r="719" spans="27:31" x14ac:dyDescent="0.25">
      <c r="AA719" s="36">
        <f t="shared" si="947"/>
        <v>237</v>
      </c>
    </row>
    <row r="720" spans="27:31" x14ac:dyDescent="0.25">
      <c r="AA720" s="36">
        <f t="shared" si="947"/>
        <v>238</v>
      </c>
      <c r="AC720" s="36">
        <f t="shared" ref="AC720" si="949">AA720</f>
        <v>238</v>
      </c>
      <c r="AD720" s="36">
        <f t="shared" ref="AD720:AD721" si="950">SIN(AC720*PI()/($A$1/2))</f>
        <v>-0.84804809615642596</v>
      </c>
      <c r="AE720" s="36">
        <f t="shared" ref="AE720:AE721" si="951">COS(AC720*PI()/($A$1/2))</f>
        <v>-0.52991926423320501</v>
      </c>
    </row>
    <row r="721" spans="27:31" x14ac:dyDescent="0.25">
      <c r="AA721" s="36">
        <f t="shared" si="947"/>
        <v>238</v>
      </c>
      <c r="AC721" s="36">
        <f t="shared" ref="AC721" si="952">AC720*$C$1</f>
        <v>476</v>
      </c>
      <c r="AD721" s="36">
        <f t="shared" si="950"/>
        <v>0.89879404629916704</v>
      </c>
      <c r="AE721" s="36">
        <f t="shared" si="951"/>
        <v>-0.43837114678907729</v>
      </c>
    </row>
    <row r="722" spans="27:31" x14ac:dyDescent="0.25">
      <c r="AA722" s="36">
        <f t="shared" si="947"/>
        <v>238</v>
      </c>
    </row>
    <row r="723" spans="27:31" x14ac:dyDescent="0.25">
      <c r="AA723" s="36">
        <f t="shared" si="947"/>
        <v>239</v>
      </c>
      <c r="AC723" s="36">
        <f t="shared" ref="AC723" si="953">AA723</f>
        <v>239</v>
      </c>
      <c r="AD723" s="36">
        <f t="shared" ref="AD723:AD724" si="954">SIN(AC723*PI()/($A$1/2))</f>
        <v>-0.85716730070211211</v>
      </c>
      <c r="AE723" s="36">
        <f t="shared" ref="AE723:AE724" si="955">COS(AC723*PI()/($A$1/2))</f>
        <v>-0.51503807491005449</v>
      </c>
    </row>
    <row r="724" spans="27:31" x14ac:dyDescent="0.25">
      <c r="AA724" s="36">
        <f t="shared" si="947"/>
        <v>239</v>
      </c>
      <c r="AC724" s="36">
        <f t="shared" ref="AC724" si="956">AC723*$C$1</f>
        <v>478</v>
      </c>
      <c r="AD724" s="36">
        <f t="shared" si="954"/>
        <v>0.88294759285892721</v>
      </c>
      <c r="AE724" s="36">
        <f t="shared" si="955"/>
        <v>-0.46947156278589031</v>
      </c>
    </row>
    <row r="725" spans="27:31" x14ac:dyDescent="0.25">
      <c r="AA725" s="36">
        <f t="shared" si="947"/>
        <v>239</v>
      </c>
    </row>
    <row r="726" spans="27:31" x14ac:dyDescent="0.25">
      <c r="AA726" s="36">
        <f t="shared" si="947"/>
        <v>240</v>
      </c>
      <c r="AC726" s="36">
        <f t="shared" ref="AC726" si="957">AA726</f>
        <v>240</v>
      </c>
      <c r="AD726" s="36">
        <f t="shared" ref="AD726:AD727" si="958">SIN(AC726*PI()/($A$1/2))</f>
        <v>-0.86602540378443837</v>
      </c>
      <c r="AE726" s="36">
        <f t="shared" ref="AE726:AE727" si="959">COS(AC726*PI()/($A$1/2))</f>
        <v>-0.50000000000000044</v>
      </c>
    </row>
    <row r="727" spans="27:31" x14ac:dyDescent="0.25">
      <c r="AA727" s="36">
        <f t="shared" si="947"/>
        <v>240</v>
      </c>
      <c r="AC727" s="36">
        <f t="shared" ref="AC727" si="960">AC726*$C$1</f>
        <v>480</v>
      </c>
      <c r="AD727" s="36">
        <f t="shared" si="958"/>
        <v>0.86602540378443915</v>
      </c>
      <c r="AE727" s="36">
        <f t="shared" si="959"/>
        <v>-0.49999999999999922</v>
      </c>
    </row>
    <row r="728" spans="27:31" x14ac:dyDescent="0.25">
      <c r="AA728" s="36">
        <f t="shared" si="947"/>
        <v>240</v>
      </c>
    </row>
    <row r="729" spans="27:31" x14ac:dyDescent="0.25">
      <c r="AA729" s="36">
        <f t="shared" si="947"/>
        <v>241</v>
      </c>
      <c r="AC729" s="36">
        <f t="shared" ref="AC729" si="961">AA729</f>
        <v>241</v>
      </c>
      <c r="AD729" s="36">
        <f t="shared" ref="AD729:AD730" si="962">SIN(AC729*PI()/($A$1/2))</f>
        <v>-0.87461970713939596</v>
      </c>
      <c r="AE729" s="36">
        <f t="shared" ref="AE729:AE730" si="963">COS(AC729*PI()/($A$1/2))</f>
        <v>-0.48480962024633684</v>
      </c>
    </row>
    <row r="730" spans="27:31" x14ac:dyDescent="0.25">
      <c r="AA730" s="36">
        <f t="shared" si="947"/>
        <v>241</v>
      </c>
      <c r="AC730" s="36">
        <f t="shared" ref="AC730" si="964">AC729*$C$1</f>
        <v>482</v>
      </c>
      <c r="AD730" s="36">
        <f t="shared" si="962"/>
        <v>0.84804809615642573</v>
      </c>
      <c r="AE730" s="36">
        <f t="shared" si="963"/>
        <v>-0.52991926423320534</v>
      </c>
    </row>
    <row r="731" spans="27:31" x14ac:dyDescent="0.25">
      <c r="AA731" s="36">
        <f t="shared" si="947"/>
        <v>241</v>
      </c>
    </row>
    <row r="732" spans="27:31" x14ac:dyDescent="0.25">
      <c r="AA732" s="36">
        <f t="shared" si="947"/>
        <v>242</v>
      </c>
      <c r="AC732" s="36">
        <f t="shared" ref="AC732" si="965">AA732</f>
        <v>242</v>
      </c>
      <c r="AD732" s="36">
        <f t="shared" ref="AD732:AD733" si="966">SIN(AC732*PI()/($A$1/2))</f>
        <v>-0.88294759285892699</v>
      </c>
      <c r="AE732" s="36">
        <f t="shared" ref="AE732:AE733" si="967">COS(AC732*PI()/($A$1/2))</f>
        <v>-0.46947156278589075</v>
      </c>
    </row>
    <row r="733" spans="27:31" x14ac:dyDescent="0.25">
      <c r="AA733" s="36">
        <f t="shared" si="947"/>
        <v>242</v>
      </c>
      <c r="AC733" s="36">
        <f t="shared" ref="AC733" si="968">AC732*$C$1</f>
        <v>484</v>
      </c>
      <c r="AD733" s="36">
        <f t="shared" si="966"/>
        <v>0.82903757255504162</v>
      </c>
      <c r="AE733" s="36">
        <f t="shared" si="967"/>
        <v>-0.5591929034707469</v>
      </c>
    </row>
    <row r="734" spans="27:31" x14ac:dyDescent="0.25">
      <c r="AA734" s="36">
        <f t="shared" si="947"/>
        <v>242</v>
      </c>
    </row>
    <row r="735" spans="27:31" x14ac:dyDescent="0.25">
      <c r="AA735" s="36">
        <f t="shared" si="947"/>
        <v>243</v>
      </c>
      <c r="AC735" s="36">
        <f t="shared" ref="AC735" si="969">AA735</f>
        <v>243</v>
      </c>
      <c r="AD735" s="36">
        <f t="shared" ref="AD735:AD736" si="970">SIN(AC735*PI()/($A$1/2))</f>
        <v>-0.89100652418836779</v>
      </c>
      <c r="AE735" s="36">
        <f t="shared" ref="AE735:AE736" si="971">COS(AC735*PI()/($A$1/2))</f>
        <v>-0.45399049973954692</v>
      </c>
    </row>
    <row r="736" spans="27:31" x14ac:dyDescent="0.25">
      <c r="AA736" s="36">
        <f t="shared" si="947"/>
        <v>243</v>
      </c>
      <c r="AC736" s="36">
        <f t="shared" ref="AC736" si="972">AC735*$C$1</f>
        <v>486</v>
      </c>
      <c r="AD736" s="36">
        <f t="shared" si="970"/>
        <v>0.80901699437494767</v>
      </c>
      <c r="AE736" s="36">
        <f t="shared" si="971"/>
        <v>-0.58778525229247292</v>
      </c>
    </row>
    <row r="737" spans="27:31" x14ac:dyDescent="0.25">
      <c r="AA737" s="36">
        <f t="shared" si="947"/>
        <v>243</v>
      </c>
    </row>
    <row r="738" spans="27:31" x14ac:dyDescent="0.25">
      <c r="AA738" s="36">
        <f t="shared" si="947"/>
        <v>244</v>
      </c>
      <c r="AC738" s="36">
        <f t="shared" ref="AC738" si="973">AA738</f>
        <v>244</v>
      </c>
      <c r="AD738" s="36">
        <f t="shared" ref="AD738:AD739" si="974">SIN(AC738*PI()/($A$1/2))</f>
        <v>-0.89879404629916682</v>
      </c>
      <c r="AE738" s="36">
        <f t="shared" ref="AE738:AE739" si="975">COS(AC738*PI()/($A$1/2))</f>
        <v>-0.43837114678907774</v>
      </c>
    </row>
    <row r="739" spans="27:31" x14ac:dyDescent="0.25">
      <c r="AA739" s="36">
        <f t="shared" si="947"/>
        <v>244</v>
      </c>
      <c r="AC739" s="36">
        <f t="shared" ref="AC739" si="976">AC738*$C$1</f>
        <v>488</v>
      </c>
      <c r="AD739" s="36">
        <f t="shared" si="974"/>
        <v>0.78801075360672246</v>
      </c>
      <c r="AE739" s="36">
        <f t="shared" si="975"/>
        <v>-0.61566147532565774</v>
      </c>
    </row>
    <row r="740" spans="27:31" x14ac:dyDescent="0.25">
      <c r="AA740" s="36">
        <f t="shared" si="947"/>
        <v>244</v>
      </c>
    </row>
    <row r="741" spans="27:31" x14ac:dyDescent="0.25">
      <c r="AA741" s="36">
        <f t="shared" si="947"/>
        <v>245</v>
      </c>
      <c r="AC741" s="36">
        <f t="shared" ref="AC741" si="977">AA741</f>
        <v>245</v>
      </c>
      <c r="AD741" s="36">
        <f t="shared" ref="AD741:AD742" si="978">SIN(AC741*PI()/($A$1/2))</f>
        <v>-0.90630778703664971</v>
      </c>
      <c r="AE741" s="36">
        <f t="shared" ref="AE741:AE742" si="979">COS(AC741*PI()/($A$1/2))</f>
        <v>-0.42261826174069994</v>
      </c>
    </row>
    <row r="742" spans="27:31" x14ac:dyDescent="0.25">
      <c r="AA742" s="36">
        <f t="shared" si="947"/>
        <v>245</v>
      </c>
      <c r="AC742" s="36">
        <f t="shared" ref="AC742" si="980">AC741*$C$1</f>
        <v>490</v>
      </c>
      <c r="AD742" s="36">
        <f t="shared" si="978"/>
        <v>0.76604444311897879</v>
      </c>
      <c r="AE742" s="36">
        <f t="shared" si="979"/>
        <v>-0.64278760968653847</v>
      </c>
    </row>
    <row r="743" spans="27:31" x14ac:dyDescent="0.25">
      <c r="AA743" s="36">
        <f t="shared" si="947"/>
        <v>245</v>
      </c>
    </row>
    <row r="744" spans="27:31" x14ac:dyDescent="0.25">
      <c r="AA744" s="36">
        <f t="shared" si="947"/>
        <v>246</v>
      </c>
      <c r="AC744" s="36">
        <f t="shared" ref="AC744" si="981">AA744</f>
        <v>246</v>
      </c>
      <c r="AD744" s="36">
        <f t="shared" ref="AD744:AD745" si="982">SIN(AC744*PI()/($A$1/2))</f>
        <v>-0.91354545764260098</v>
      </c>
      <c r="AE744" s="36">
        <f t="shared" ref="AE744:AE745" si="983">COS(AC744*PI()/($A$1/2))</f>
        <v>-0.4067366430758001</v>
      </c>
    </row>
    <row r="745" spans="27:31" x14ac:dyDescent="0.25">
      <c r="AA745" s="36">
        <f t="shared" si="947"/>
        <v>246</v>
      </c>
      <c r="AC745" s="36">
        <f t="shared" ref="AC745" si="984">AC744*$C$1</f>
        <v>492</v>
      </c>
      <c r="AD745" s="36">
        <f t="shared" si="982"/>
        <v>0.74314482547739402</v>
      </c>
      <c r="AE745" s="36">
        <f t="shared" si="983"/>
        <v>-0.66913060635885846</v>
      </c>
    </row>
    <row r="746" spans="27:31" x14ac:dyDescent="0.25">
      <c r="AA746" s="36">
        <f t="shared" si="947"/>
        <v>246</v>
      </c>
    </row>
    <row r="747" spans="27:31" x14ac:dyDescent="0.25">
      <c r="AA747" s="36">
        <f t="shared" si="947"/>
        <v>247</v>
      </c>
      <c r="AC747" s="36">
        <f t="shared" ref="AC747" si="985">AA747</f>
        <v>247</v>
      </c>
      <c r="AD747" s="36">
        <f t="shared" ref="AD747:AD748" si="986">SIN(AC747*PI()/($A$1/2))</f>
        <v>-0.92050485345244026</v>
      </c>
      <c r="AE747" s="36">
        <f t="shared" ref="AE747:AE748" si="987">COS(AC747*PI()/($A$1/2))</f>
        <v>-0.39073112848927383</v>
      </c>
    </row>
    <row r="748" spans="27:31" x14ac:dyDescent="0.25">
      <c r="AA748" s="36">
        <f t="shared" si="947"/>
        <v>247</v>
      </c>
      <c r="AC748" s="36">
        <f t="shared" ref="AC748" si="988">AC747*$C$1</f>
        <v>494</v>
      </c>
      <c r="AD748" s="36">
        <f t="shared" si="986"/>
        <v>0.71933980033865119</v>
      </c>
      <c r="AE748" s="36">
        <f t="shared" si="987"/>
        <v>-0.69465837045899714</v>
      </c>
    </row>
    <row r="749" spans="27:31" x14ac:dyDescent="0.25">
      <c r="AA749" s="36">
        <f t="shared" si="947"/>
        <v>247</v>
      </c>
    </row>
    <row r="750" spans="27:31" x14ac:dyDescent="0.25">
      <c r="AA750" s="36">
        <f t="shared" si="947"/>
        <v>248</v>
      </c>
      <c r="AC750" s="36">
        <f t="shared" ref="AC750" si="989">AA750</f>
        <v>248</v>
      </c>
      <c r="AD750" s="36">
        <f t="shared" ref="AD750:AD751" si="990">SIN(AC750*PI()/($A$1/2))</f>
        <v>-0.92718385456678731</v>
      </c>
      <c r="AE750" s="36">
        <f t="shared" ref="AE750:AE751" si="991">COS(AC750*PI()/($A$1/2))</f>
        <v>-0.37460659341591229</v>
      </c>
    </row>
    <row r="751" spans="27:31" x14ac:dyDescent="0.25">
      <c r="AA751" s="36">
        <f t="shared" si="947"/>
        <v>248</v>
      </c>
      <c r="AC751" s="36">
        <f t="shared" ref="AC751" si="992">AC750*$C$1</f>
        <v>496</v>
      </c>
      <c r="AD751" s="36">
        <f t="shared" si="990"/>
        <v>0.6946583704589977</v>
      </c>
      <c r="AE751" s="36">
        <f t="shared" si="991"/>
        <v>-0.71933980033865075</v>
      </c>
    </row>
    <row r="752" spans="27:31" x14ac:dyDescent="0.25">
      <c r="AA752" s="36">
        <f t="shared" si="947"/>
        <v>248</v>
      </c>
    </row>
    <row r="753" spans="27:31" x14ac:dyDescent="0.25">
      <c r="AA753" s="36">
        <f t="shared" si="947"/>
        <v>249</v>
      </c>
      <c r="AC753" s="36">
        <f t="shared" ref="AC753" si="993">AA753</f>
        <v>249</v>
      </c>
      <c r="AD753" s="36">
        <f t="shared" ref="AD753:AD754" si="994">SIN(AC753*PI()/($A$1/2))</f>
        <v>-0.93358042649720163</v>
      </c>
      <c r="AE753" s="36">
        <f t="shared" ref="AE753:AE754" si="995">COS(AC753*PI()/($A$1/2))</f>
        <v>-0.35836794954530071</v>
      </c>
    </row>
    <row r="754" spans="27:31" x14ac:dyDescent="0.25">
      <c r="AA754" s="36">
        <f t="shared" si="947"/>
        <v>249</v>
      </c>
      <c r="AC754" s="36">
        <f t="shared" ref="AC754" si="996">AC753*$C$1</f>
        <v>498</v>
      </c>
      <c r="AD754" s="36">
        <f t="shared" si="994"/>
        <v>0.6691306063588589</v>
      </c>
      <c r="AE754" s="36">
        <f t="shared" si="995"/>
        <v>-0.74314482547739358</v>
      </c>
    </row>
    <row r="755" spans="27:31" x14ac:dyDescent="0.25">
      <c r="AA755" s="36">
        <f t="shared" si="947"/>
        <v>249</v>
      </c>
    </row>
    <row r="756" spans="27:31" x14ac:dyDescent="0.25">
      <c r="AA756" s="36">
        <f t="shared" si="947"/>
        <v>250</v>
      </c>
      <c r="AC756" s="36">
        <f t="shared" ref="AC756" si="997">AA756</f>
        <v>250</v>
      </c>
      <c r="AD756" s="36">
        <f t="shared" ref="AD756:AD757" si="998">SIN(AC756*PI()/($A$1/2))</f>
        <v>-0.93969262078590821</v>
      </c>
      <c r="AE756" s="36">
        <f t="shared" ref="AE756:AE757" si="999">COS(AC756*PI()/($A$1/2))</f>
        <v>-0.34202014332566938</v>
      </c>
    </row>
    <row r="757" spans="27:31" x14ac:dyDescent="0.25">
      <c r="AA757" s="36">
        <f t="shared" si="947"/>
        <v>250</v>
      </c>
      <c r="AC757" s="36">
        <f t="shared" ref="AC757" si="1000">AC756*$C$1</f>
        <v>500</v>
      </c>
      <c r="AD757" s="36">
        <f t="shared" si="998"/>
        <v>0.64278760968654036</v>
      </c>
      <c r="AE757" s="36">
        <f t="shared" si="999"/>
        <v>-0.76604444311897724</v>
      </c>
    </row>
    <row r="758" spans="27:31" x14ac:dyDescent="0.25">
      <c r="AA758" s="36">
        <f t="shared" si="947"/>
        <v>250</v>
      </c>
    </row>
    <row r="759" spans="27:31" x14ac:dyDescent="0.25">
      <c r="AA759" s="36">
        <f t="shared" si="947"/>
        <v>251</v>
      </c>
      <c r="AC759" s="36">
        <f t="shared" ref="AC759" si="1001">AA759</f>
        <v>251</v>
      </c>
      <c r="AD759" s="36">
        <f t="shared" ref="AD759:AD760" si="1002">SIN(AC759*PI()/($A$1/2))</f>
        <v>-0.94551857559931685</v>
      </c>
      <c r="AE759" s="36">
        <f t="shared" ref="AE759:AE760" si="1003">COS(AC759*PI()/($A$1/2))</f>
        <v>-0.32556815445715664</v>
      </c>
    </row>
    <row r="760" spans="27:31" x14ac:dyDescent="0.25">
      <c r="AA760" s="36">
        <f t="shared" si="947"/>
        <v>251</v>
      </c>
      <c r="AC760" s="36">
        <f t="shared" ref="AC760" si="1004">AC759*$C$1</f>
        <v>502</v>
      </c>
      <c r="AD760" s="36">
        <f t="shared" si="1002"/>
        <v>0.61566147532565829</v>
      </c>
      <c r="AE760" s="36">
        <f t="shared" si="1003"/>
        <v>-0.78801075360672201</v>
      </c>
    </row>
    <row r="761" spans="27:31" x14ac:dyDescent="0.25">
      <c r="AA761" s="36">
        <f t="shared" si="947"/>
        <v>251</v>
      </c>
    </row>
    <row r="762" spans="27:31" x14ac:dyDescent="0.25">
      <c r="AA762" s="36">
        <f t="shared" si="947"/>
        <v>252</v>
      </c>
      <c r="AC762" s="36">
        <f t="shared" ref="AC762" si="1005">AA762</f>
        <v>252</v>
      </c>
      <c r="AD762" s="36">
        <f t="shared" ref="AD762:AD763" si="1006">SIN(AC762*PI()/($A$1/2))</f>
        <v>-0.95105651629515353</v>
      </c>
      <c r="AE762" s="36">
        <f t="shared" ref="AE762:AE763" si="1007">COS(AC762*PI()/($A$1/2))</f>
        <v>-0.30901699437494756</v>
      </c>
    </row>
    <row r="763" spans="27:31" x14ac:dyDescent="0.25">
      <c r="AA763" s="36">
        <f t="shared" si="947"/>
        <v>252</v>
      </c>
      <c r="AC763" s="36">
        <f t="shared" ref="AC763" si="1008">AC762*$C$1</f>
        <v>504</v>
      </c>
      <c r="AD763" s="36">
        <f t="shared" si="1006"/>
        <v>0.58778525229247336</v>
      </c>
      <c r="AE763" s="36">
        <f t="shared" si="1007"/>
        <v>-0.80901699437494723</v>
      </c>
    </row>
    <row r="764" spans="27:31" x14ac:dyDescent="0.25">
      <c r="AA764" s="36">
        <f t="shared" si="947"/>
        <v>252</v>
      </c>
    </row>
    <row r="765" spans="27:31" x14ac:dyDescent="0.25">
      <c r="AA765" s="36">
        <f t="shared" si="947"/>
        <v>253</v>
      </c>
      <c r="AC765" s="36">
        <f t="shared" ref="AC765" si="1009">AA765</f>
        <v>253</v>
      </c>
      <c r="AD765" s="36">
        <f t="shared" ref="AD765:AD766" si="1010">SIN(AC765*PI()/($A$1/2))</f>
        <v>-0.95630475596303532</v>
      </c>
      <c r="AE765" s="36">
        <f t="shared" ref="AE765:AE766" si="1011">COS(AC765*PI()/($A$1/2))</f>
        <v>-0.2923717047227371</v>
      </c>
    </row>
    <row r="766" spans="27:31" x14ac:dyDescent="0.25">
      <c r="AA766" s="36">
        <f t="shared" si="947"/>
        <v>253</v>
      </c>
      <c r="AC766" s="36">
        <f t="shared" ref="AC766" si="1012">AC765*$C$1</f>
        <v>506</v>
      </c>
      <c r="AD766" s="36">
        <f t="shared" si="1010"/>
        <v>0.55919290347074746</v>
      </c>
      <c r="AE766" s="36">
        <f t="shared" si="1011"/>
        <v>-0.82903757255504129</v>
      </c>
    </row>
    <row r="767" spans="27:31" x14ac:dyDescent="0.25">
      <c r="AA767" s="36">
        <f t="shared" si="947"/>
        <v>253</v>
      </c>
    </row>
    <row r="768" spans="27:31" x14ac:dyDescent="0.25">
      <c r="AA768" s="36">
        <f t="shared" si="947"/>
        <v>254</v>
      </c>
      <c r="AC768" s="36">
        <f t="shared" ref="AC768" si="1013">AA768</f>
        <v>254</v>
      </c>
      <c r="AD768" s="36">
        <f t="shared" ref="AD768:AD769" si="1014">SIN(AC768*PI()/($A$1/2))</f>
        <v>-0.96126169593831901</v>
      </c>
      <c r="AE768" s="36">
        <f t="shared" ref="AE768:AE769" si="1015">COS(AC768*PI()/($A$1/2))</f>
        <v>-0.27563735581699889</v>
      </c>
    </row>
    <row r="769" spans="27:31" x14ac:dyDescent="0.25">
      <c r="AA769" s="36">
        <f t="shared" si="947"/>
        <v>254</v>
      </c>
      <c r="AC769" s="36">
        <f t="shared" ref="AC769" si="1016">AC768*$C$1</f>
        <v>508</v>
      </c>
      <c r="AD769" s="36">
        <f t="shared" si="1014"/>
        <v>0.52991926423320446</v>
      </c>
      <c r="AE769" s="36">
        <f t="shared" si="1015"/>
        <v>-0.84804809615642629</v>
      </c>
    </row>
    <row r="770" spans="27:31" x14ac:dyDescent="0.25">
      <c r="AA770" s="36">
        <f t="shared" si="947"/>
        <v>254</v>
      </c>
    </row>
    <row r="771" spans="27:31" x14ac:dyDescent="0.25">
      <c r="AA771" s="36">
        <f t="shared" si="947"/>
        <v>255</v>
      </c>
      <c r="AC771" s="36">
        <f t="shared" ref="AC771" si="1017">AA771</f>
        <v>255</v>
      </c>
      <c r="AD771" s="36">
        <f t="shared" ref="AD771:AD772" si="1018">SIN(AC771*PI()/($A$1/2))</f>
        <v>-0.96592582628906831</v>
      </c>
      <c r="AE771" s="36">
        <f t="shared" ref="AE771:AE772" si="1019">COS(AC771*PI()/($A$1/2))</f>
        <v>-0.25881904510252063</v>
      </c>
    </row>
    <row r="772" spans="27:31" x14ac:dyDescent="0.25">
      <c r="AA772" s="36">
        <f t="shared" si="947"/>
        <v>255</v>
      </c>
      <c r="AC772" s="36">
        <f t="shared" ref="AC772" si="1020">AC771*$C$1</f>
        <v>510</v>
      </c>
      <c r="AD772" s="36">
        <f t="shared" si="1018"/>
        <v>0.49999999999999978</v>
      </c>
      <c r="AE772" s="36">
        <f t="shared" si="1019"/>
        <v>-0.86602540378443882</v>
      </c>
    </row>
    <row r="773" spans="27:31" x14ac:dyDescent="0.25">
      <c r="AA773" s="36">
        <f t="shared" si="947"/>
        <v>255</v>
      </c>
    </row>
    <row r="774" spans="27:31" x14ac:dyDescent="0.25">
      <c r="AA774" s="36">
        <f t="shared" si="947"/>
        <v>256</v>
      </c>
      <c r="AC774" s="36">
        <f t="shared" ref="AC774" si="1021">AA774</f>
        <v>256</v>
      </c>
      <c r="AD774" s="36">
        <f t="shared" ref="AD774:AD775" si="1022">SIN(AC774*PI()/($A$1/2))</f>
        <v>-0.97029572627599647</v>
      </c>
      <c r="AE774" s="36">
        <f t="shared" ref="AE774:AE775" si="1023">COS(AC774*PI()/($A$1/2))</f>
        <v>-0.24192189559966779</v>
      </c>
    </row>
    <row r="775" spans="27:31" x14ac:dyDescent="0.25">
      <c r="AA775" s="36">
        <f t="shared" si="947"/>
        <v>256</v>
      </c>
      <c r="AC775" s="36">
        <f t="shared" ref="AC775" si="1024">AC774*$C$1</f>
        <v>512</v>
      </c>
      <c r="AD775" s="36">
        <f t="shared" si="1022"/>
        <v>0.46947156278589092</v>
      </c>
      <c r="AE775" s="36">
        <f t="shared" si="1023"/>
        <v>-0.88294759285892688</v>
      </c>
    </row>
    <row r="776" spans="27:31" x14ac:dyDescent="0.25">
      <c r="AA776" s="36">
        <f t="shared" si="947"/>
        <v>256</v>
      </c>
    </row>
    <row r="777" spans="27:31" x14ac:dyDescent="0.25">
      <c r="AA777" s="36">
        <f t="shared" si="947"/>
        <v>257</v>
      </c>
      <c r="AC777" s="36">
        <f t="shared" ref="AC777" si="1025">AA777</f>
        <v>257</v>
      </c>
      <c r="AD777" s="36">
        <f t="shared" ref="AD777:AD778" si="1026">SIN(AC777*PI()/($A$1/2))</f>
        <v>-0.97437006478523513</v>
      </c>
      <c r="AE777" s="36">
        <f t="shared" ref="AE777:AE778" si="1027">COS(AC777*PI()/($A$1/2))</f>
        <v>-0.22495105434386525</v>
      </c>
    </row>
    <row r="778" spans="27:31" x14ac:dyDescent="0.25">
      <c r="AA778" s="36">
        <f t="shared" si="947"/>
        <v>257</v>
      </c>
      <c r="AC778" s="36">
        <f t="shared" ref="AC778" si="1028">AC777*$C$1</f>
        <v>514</v>
      </c>
      <c r="AD778" s="36">
        <f t="shared" si="1026"/>
        <v>0.4383711467890779</v>
      </c>
      <c r="AE778" s="36">
        <f t="shared" si="1027"/>
        <v>-0.8987940462991667</v>
      </c>
    </row>
    <row r="779" spans="27:31" x14ac:dyDescent="0.25">
      <c r="AA779" s="36">
        <f t="shared" si="947"/>
        <v>257</v>
      </c>
    </row>
    <row r="780" spans="27:31" x14ac:dyDescent="0.25">
      <c r="AA780" s="36">
        <f t="shared" si="947"/>
        <v>258</v>
      </c>
      <c r="AC780" s="36">
        <f t="shared" ref="AC780" si="1029">AA780</f>
        <v>258</v>
      </c>
      <c r="AD780" s="36">
        <f t="shared" ref="AD780:AD781" si="1030">SIN(AC780*PI()/($A$1/2))</f>
        <v>-0.97814760073380558</v>
      </c>
      <c r="AE780" s="36">
        <f t="shared" ref="AE780:AE781" si="1031">COS(AC780*PI()/($A$1/2))</f>
        <v>-0.20791169081775979</v>
      </c>
    </row>
    <row r="781" spans="27:31" x14ac:dyDescent="0.25">
      <c r="AA781" s="36">
        <f t="shared" si="947"/>
        <v>258</v>
      </c>
      <c r="AC781" s="36">
        <f t="shared" ref="AC781" si="1032">AC780*$C$1</f>
        <v>516</v>
      </c>
      <c r="AD781" s="36">
        <f t="shared" si="1030"/>
        <v>0.4067366430758011</v>
      </c>
      <c r="AE781" s="36">
        <f t="shared" si="1031"/>
        <v>-0.91354545764260053</v>
      </c>
    </row>
    <row r="782" spans="27:31" x14ac:dyDescent="0.25">
      <c r="AA782" s="36">
        <f t="shared" ref="AA782:AA845" si="1033">AA779+1</f>
        <v>258</v>
      </c>
    </row>
    <row r="783" spans="27:31" x14ac:dyDescent="0.25">
      <c r="AA783" s="36">
        <f t="shared" si="1033"/>
        <v>259</v>
      </c>
      <c r="AC783" s="36">
        <f t="shared" ref="AC783" si="1034">AA783</f>
        <v>259</v>
      </c>
      <c r="AD783" s="36">
        <f t="shared" ref="AD783:AD784" si="1035">SIN(AC783*PI()/($A$1/2))</f>
        <v>-0.98162718344766386</v>
      </c>
      <c r="AE783" s="36">
        <f t="shared" ref="AE783:AE784" si="1036">COS(AC783*PI()/($A$1/2))</f>
        <v>-0.19080899537654547</v>
      </c>
    </row>
    <row r="784" spans="27:31" x14ac:dyDescent="0.25">
      <c r="AA784" s="36">
        <f t="shared" si="1033"/>
        <v>259</v>
      </c>
      <c r="AC784" s="36">
        <f t="shared" ref="AC784" si="1037">AC783*$C$1</f>
        <v>518</v>
      </c>
      <c r="AD784" s="36">
        <f t="shared" si="1035"/>
        <v>0.37460659341591329</v>
      </c>
      <c r="AE784" s="36">
        <f t="shared" si="1036"/>
        <v>-0.92718385456678687</v>
      </c>
    </row>
    <row r="785" spans="27:31" x14ac:dyDescent="0.25">
      <c r="AA785" s="36">
        <f t="shared" si="1033"/>
        <v>259</v>
      </c>
    </row>
    <row r="786" spans="27:31" x14ac:dyDescent="0.25">
      <c r="AA786" s="36">
        <f t="shared" si="1033"/>
        <v>260</v>
      </c>
      <c r="AC786" s="36">
        <f t="shared" ref="AC786" si="1038">AA786</f>
        <v>260</v>
      </c>
      <c r="AD786" s="36">
        <f t="shared" ref="AD786:AD787" si="1039">SIN(AC786*PI()/($A$1/2))</f>
        <v>-0.98480775301220802</v>
      </c>
      <c r="AE786" s="36">
        <f t="shared" ref="AE786:AE787" si="1040">COS(AC786*PI()/($A$1/2))</f>
        <v>-0.17364817766693033</v>
      </c>
    </row>
    <row r="787" spans="27:31" x14ac:dyDescent="0.25">
      <c r="AA787" s="36">
        <f t="shared" si="1033"/>
        <v>260</v>
      </c>
      <c r="AC787" s="36">
        <f t="shared" ref="AC787" si="1041">AC786*$C$1</f>
        <v>520</v>
      </c>
      <c r="AD787" s="36">
        <f t="shared" si="1039"/>
        <v>0.34202014332566871</v>
      </c>
      <c r="AE787" s="36">
        <f t="shared" si="1040"/>
        <v>-0.93969262078590843</v>
      </c>
    </row>
    <row r="788" spans="27:31" x14ac:dyDescent="0.25">
      <c r="AA788" s="36">
        <f t="shared" si="1033"/>
        <v>260</v>
      </c>
    </row>
    <row r="789" spans="27:31" x14ac:dyDescent="0.25">
      <c r="AA789" s="36">
        <f t="shared" si="1033"/>
        <v>261</v>
      </c>
      <c r="AC789" s="36">
        <f t="shared" ref="AC789" si="1042">AA789</f>
        <v>261</v>
      </c>
      <c r="AD789" s="36">
        <f t="shared" ref="AD789:AD790" si="1043">SIN(AC789*PI()/($A$1/2))</f>
        <v>-0.98768834059513766</v>
      </c>
      <c r="AE789" s="36">
        <f t="shared" ref="AE789:AE790" si="1044">COS(AC789*PI()/($A$1/2))</f>
        <v>-0.15643446504023104</v>
      </c>
    </row>
    <row r="790" spans="27:31" x14ac:dyDescent="0.25">
      <c r="AA790" s="36">
        <f t="shared" si="1033"/>
        <v>261</v>
      </c>
      <c r="AC790" s="36">
        <f t="shared" ref="AC790" si="1045">AC789*$C$1</f>
        <v>522</v>
      </c>
      <c r="AD790" s="36">
        <f t="shared" si="1043"/>
        <v>0.30901699437494778</v>
      </c>
      <c r="AE790" s="36">
        <f t="shared" si="1044"/>
        <v>-0.95105651629515342</v>
      </c>
    </row>
    <row r="791" spans="27:31" x14ac:dyDescent="0.25">
      <c r="AA791" s="36">
        <f t="shared" si="1033"/>
        <v>261</v>
      </c>
    </row>
    <row r="792" spans="27:31" x14ac:dyDescent="0.25">
      <c r="AA792" s="36">
        <f t="shared" si="1033"/>
        <v>262</v>
      </c>
      <c r="AC792" s="36">
        <f t="shared" ref="AC792" si="1046">AA792</f>
        <v>262</v>
      </c>
      <c r="AD792" s="36">
        <f t="shared" ref="AD792:AD793" si="1047">SIN(AC792*PI()/($A$1/2))</f>
        <v>-0.99026806874157036</v>
      </c>
      <c r="AE792" s="36">
        <f t="shared" ref="AE792:AE793" si="1048">COS(AC792*PI()/($A$1/2))</f>
        <v>-0.13917310096006494</v>
      </c>
    </row>
    <row r="793" spans="27:31" x14ac:dyDescent="0.25">
      <c r="AA793" s="36">
        <f t="shared" si="1033"/>
        <v>262</v>
      </c>
      <c r="AC793" s="36">
        <f t="shared" ref="AC793" si="1049">AC792*$C$1</f>
        <v>524</v>
      </c>
      <c r="AD793" s="36">
        <f t="shared" si="1047"/>
        <v>0.27563735581699822</v>
      </c>
      <c r="AE793" s="36">
        <f t="shared" si="1048"/>
        <v>-0.96126169593831912</v>
      </c>
    </row>
    <row r="794" spans="27:31" x14ac:dyDescent="0.25">
      <c r="AA794" s="36">
        <f t="shared" si="1033"/>
        <v>262</v>
      </c>
    </row>
    <row r="795" spans="27:31" x14ac:dyDescent="0.25">
      <c r="AA795" s="36">
        <f t="shared" si="1033"/>
        <v>263</v>
      </c>
      <c r="AC795" s="36">
        <f t="shared" ref="AC795" si="1050">AA795</f>
        <v>263</v>
      </c>
      <c r="AD795" s="36">
        <f t="shared" ref="AD795:AD796" si="1051">SIN(AC795*PI()/($A$1/2))</f>
        <v>-0.99254615164132209</v>
      </c>
      <c r="AE795" s="36">
        <f t="shared" ref="AE795:AE796" si="1052">COS(AC795*PI()/($A$1/2))</f>
        <v>-0.12186934340514717</v>
      </c>
    </row>
    <row r="796" spans="27:31" x14ac:dyDescent="0.25">
      <c r="AA796" s="36">
        <f t="shared" si="1033"/>
        <v>263</v>
      </c>
      <c r="AC796" s="36">
        <f t="shared" ref="AC796" si="1053">AC795*$C$1</f>
        <v>526</v>
      </c>
      <c r="AD796" s="36">
        <f t="shared" si="1051"/>
        <v>0.24192189559966712</v>
      </c>
      <c r="AE796" s="36">
        <f t="shared" si="1052"/>
        <v>-0.97029572627599658</v>
      </c>
    </row>
    <row r="797" spans="27:31" x14ac:dyDescent="0.25">
      <c r="AA797" s="36">
        <f t="shared" si="1033"/>
        <v>263</v>
      </c>
    </row>
    <row r="798" spans="27:31" x14ac:dyDescent="0.25">
      <c r="AA798" s="36">
        <f t="shared" si="1033"/>
        <v>264</v>
      </c>
      <c r="AC798" s="36">
        <f t="shared" ref="AC798" si="1054">AA798</f>
        <v>264</v>
      </c>
      <c r="AD798" s="36">
        <f t="shared" ref="AD798:AD799" si="1055">SIN(AC798*PI()/($A$1/2))</f>
        <v>-0.9945218953682734</v>
      </c>
      <c r="AE798" s="36">
        <f t="shared" ref="AE798:AE799" si="1056">COS(AC798*PI()/($A$1/2))</f>
        <v>-0.10452846326765336</v>
      </c>
    </row>
    <row r="799" spans="27:31" x14ac:dyDescent="0.25">
      <c r="AA799" s="36">
        <f t="shared" si="1033"/>
        <v>264</v>
      </c>
      <c r="AC799" s="36">
        <f t="shared" ref="AC799" si="1057">AC798*$C$1</f>
        <v>528</v>
      </c>
      <c r="AD799" s="36">
        <f t="shared" si="1055"/>
        <v>0.20791169081775912</v>
      </c>
      <c r="AE799" s="36">
        <f t="shared" si="1056"/>
        <v>-0.97814760073380569</v>
      </c>
    </row>
    <row r="800" spans="27:31" x14ac:dyDescent="0.25">
      <c r="AA800" s="36">
        <f t="shared" si="1033"/>
        <v>264</v>
      </c>
    </row>
    <row r="801" spans="27:31" x14ac:dyDescent="0.25">
      <c r="AA801" s="36">
        <f t="shared" si="1033"/>
        <v>265</v>
      </c>
      <c r="AC801" s="36">
        <f t="shared" ref="AC801" si="1058">AA801</f>
        <v>265</v>
      </c>
      <c r="AD801" s="36">
        <f t="shared" ref="AD801:AD802" si="1059">SIN(AC801*PI()/($A$1/2))</f>
        <v>-0.99619469809174555</v>
      </c>
      <c r="AE801" s="36">
        <f t="shared" ref="AE801:AE802" si="1060">COS(AC801*PI()/($A$1/2))</f>
        <v>-8.7155742747658249E-2</v>
      </c>
    </row>
    <row r="802" spans="27:31" x14ac:dyDescent="0.25">
      <c r="AA802" s="36">
        <f t="shared" si="1033"/>
        <v>265</v>
      </c>
      <c r="AC802" s="36">
        <f t="shared" ref="AC802" si="1061">AC801*$C$1</f>
        <v>530</v>
      </c>
      <c r="AD802" s="36">
        <f t="shared" si="1059"/>
        <v>0.1736481776669305</v>
      </c>
      <c r="AE802" s="36">
        <f t="shared" si="1060"/>
        <v>-0.98480775301220802</v>
      </c>
    </row>
    <row r="803" spans="27:31" x14ac:dyDescent="0.25">
      <c r="AA803" s="36">
        <f t="shared" si="1033"/>
        <v>265</v>
      </c>
    </row>
    <row r="804" spans="27:31" x14ac:dyDescent="0.25">
      <c r="AA804" s="36">
        <f t="shared" si="1033"/>
        <v>266</v>
      </c>
      <c r="AC804" s="36">
        <f t="shared" ref="AC804" si="1062">AA804</f>
        <v>266</v>
      </c>
      <c r="AD804" s="36">
        <f t="shared" ref="AD804:AD805" si="1063">SIN(AC804*PI()/($A$1/2))</f>
        <v>-0.9975640502598242</v>
      </c>
      <c r="AE804" s="36">
        <f t="shared" ref="AE804:AE805" si="1064">COS(AC804*PI()/($A$1/2))</f>
        <v>-6.975647374412558E-2</v>
      </c>
    </row>
    <row r="805" spans="27:31" x14ac:dyDescent="0.25">
      <c r="AA805" s="36">
        <f t="shared" si="1033"/>
        <v>266</v>
      </c>
      <c r="AC805" s="36">
        <f t="shared" ref="AC805" si="1065">AC804*$C$1</f>
        <v>532</v>
      </c>
      <c r="AD805" s="36">
        <f t="shared" si="1063"/>
        <v>0.13917310096006599</v>
      </c>
      <c r="AE805" s="36">
        <f t="shared" si="1064"/>
        <v>-0.99026806874157025</v>
      </c>
    </row>
    <row r="806" spans="27:31" x14ac:dyDescent="0.25">
      <c r="AA806" s="36">
        <f t="shared" si="1033"/>
        <v>266</v>
      </c>
    </row>
    <row r="807" spans="27:31" x14ac:dyDescent="0.25">
      <c r="AA807" s="36">
        <f t="shared" si="1033"/>
        <v>267</v>
      </c>
      <c r="AC807" s="36">
        <f t="shared" ref="AC807" si="1066">AA807</f>
        <v>267</v>
      </c>
      <c r="AD807" s="36">
        <f t="shared" ref="AD807:AD808" si="1067">SIN(AC807*PI()/($A$1/2))</f>
        <v>-0.99862953475457383</v>
      </c>
      <c r="AE807" s="36">
        <f t="shared" ref="AE807:AE808" si="1068">COS(AC807*PI()/($A$1/2))</f>
        <v>-5.2335956242944306E-2</v>
      </c>
    </row>
    <row r="808" spans="27:31" x14ac:dyDescent="0.25">
      <c r="AA808" s="36">
        <f t="shared" si="1033"/>
        <v>267</v>
      </c>
      <c r="AC808" s="36">
        <f t="shared" ref="AC808" si="1069">AC807*$C$1</f>
        <v>534</v>
      </c>
      <c r="AD808" s="36">
        <f t="shared" si="1067"/>
        <v>0.10452846326765443</v>
      </c>
      <c r="AE808" s="36">
        <f t="shared" si="1068"/>
        <v>-0.99452189536827329</v>
      </c>
    </row>
    <row r="809" spans="27:31" x14ac:dyDescent="0.25">
      <c r="AA809" s="36">
        <f t="shared" si="1033"/>
        <v>267</v>
      </c>
    </row>
    <row r="810" spans="27:31" x14ac:dyDescent="0.25">
      <c r="AA810" s="36">
        <f t="shared" si="1033"/>
        <v>268</v>
      </c>
      <c r="AC810" s="36">
        <f t="shared" ref="AC810" si="1070">AA810</f>
        <v>268</v>
      </c>
      <c r="AD810" s="36">
        <f t="shared" ref="AD810:AD811" si="1071">SIN(AC810*PI()/($A$1/2))</f>
        <v>-0.99939082701909565</v>
      </c>
      <c r="AE810" s="36">
        <f t="shared" ref="AE810:AE811" si="1072">COS(AC810*PI()/($A$1/2))</f>
        <v>-3.4899496702501649E-2</v>
      </c>
    </row>
    <row r="811" spans="27:31" x14ac:dyDescent="0.25">
      <c r="AA811" s="36">
        <f t="shared" si="1033"/>
        <v>268</v>
      </c>
      <c r="AC811" s="36">
        <f t="shared" ref="AC811" si="1073">AC810*$C$1</f>
        <v>536</v>
      </c>
      <c r="AD811" s="36">
        <f t="shared" si="1071"/>
        <v>6.9756473744126649E-2</v>
      </c>
      <c r="AE811" s="36">
        <f t="shared" si="1072"/>
        <v>-0.9975640502598242</v>
      </c>
    </row>
    <row r="812" spans="27:31" x14ac:dyDescent="0.25">
      <c r="AA812" s="36">
        <f t="shared" si="1033"/>
        <v>268</v>
      </c>
    </row>
    <row r="813" spans="27:31" x14ac:dyDescent="0.25">
      <c r="AA813" s="36">
        <f t="shared" si="1033"/>
        <v>269</v>
      </c>
      <c r="AC813" s="36">
        <f t="shared" ref="AC813" si="1074">AA813</f>
        <v>269</v>
      </c>
      <c r="AD813" s="36">
        <f t="shared" ref="AD813:AD814" si="1075">SIN(AC813*PI()/($A$1/2))</f>
        <v>-0.99984769515639127</v>
      </c>
      <c r="AE813" s="36">
        <f t="shared" ref="AE813:AE814" si="1076">COS(AC813*PI()/($A$1/2))</f>
        <v>-1.7452406437283498E-2</v>
      </c>
    </row>
    <row r="814" spans="27:31" x14ac:dyDescent="0.25">
      <c r="AA814" s="36">
        <f t="shared" si="1033"/>
        <v>269</v>
      </c>
      <c r="AC814" s="36">
        <f t="shared" ref="AC814" si="1077">AC813*$C$1</f>
        <v>538</v>
      </c>
      <c r="AD814" s="36">
        <f t="shared" si="1075"/>
        <v>3.4899496702500941E-2</v>
      </c>
      <c r="AE814" s="36">
        <f t="shared" si="1076"/>
        <v>-0.99939082701909576</v>
      </c>
    </row>
    <row r="815" spans="27:31" x14ac:dyDescent="0.25">
      <c r="AA815" s="36">
        <f t="shared" si="1033"/>
        <v>269</v>
      </c>
    </row>
    <row r="816" spans="27:31" x14ac:dyDescent="0.25">
      <c r="AA816" s="36">
        <f t="shared" si="1033"/>
        <v>270</v>
      </c>
      <c r="AC816" s="36">
        <f t="shared" ref="AC816" si="1078">AA816</f>
        <v>270</v>
      </c>
      <c r="AD816" s="36">
        <f t="shared" ref="AD816:AD817" si="1079">SIN(AC816*PI()/($A$1/2))</f>
        <v>-1</v>
      </c>
      <c r="AE816" s="36">
        <f t="shared" ref="AE816:AE817" si="1080">COS(AC816*PI()/($A$1/2))</f>
        <v>-1.83772268236293E-16</v>
      </c>
    </row>
    <row r="817" spans="27:31" x14ac:dyDescent="0.25">
      <c r="AA817" s="36">
        <f t="shared" si="1033"/>
        <v>270</v>
      </c>
      <c r="AC817" s="36">
        <f t="shared" ref="AC817" si="1081">AC816*$C$1</f>
        <v>540</v>
      </c>
      <c r="AD817" s="36">
        <f t="shared" si="1079"/>
        <v>3.67544536472586E-16</v>
      </c>
      <c r="AE817" s="36">
        <f t="shared" si="1080"/>
        <v>-1</v>
      </c>
    </row>
    <row r="818" spans="27:31" x14ac:dyDescent="0.25">
      <c r="AA818" s="36">
        <f t="shared" si="1033"/>
        <v>270</v>
      </c>
    </row>
    <row r="819" spans="27:31" x14ac:dyDescent="0.25">
      <c r="AA819" s="36">
        <f t="shared" si="1033"/>
        <v>271</v>
      </c>
      <c r="AC819" s="36">
        <f t="shared" ref="AC819" si="1082">AA819</f>
        <v>271</v>
      </c>
      <c r="AD819" s="36">
        <f t="shared" ref="AD819:AD820" si="1083">SIN(AC819*PI()/($A$1/2))</f>
        <v>-0.99984769515639127</v>
      </c>
      <c r="AE819" s="36">
        <f t="shared" ref="AE819:AE820" si="1084">COS(AC819*PI()/($A$1/2))</f>
        <v>1.745240643728313E-2</v>
      </c>
    </row>
    <row r="820" spans="27:31" x14ac:dyDescent="0.25">
      <c r="AA820" s="36">
        <f t="shared" si="1033"/>
        <v>271</v>
      </c>
      <c r="AC820" s="36">
        <f t="shared" ref="AC820" si="1085">AC819*$C$1</f>
        <v>542</v>
      </c>
      <c r="AD820" s="36">
        <f t="shared" si="1083"/>
        <v>-3.4899496702500206E-2</v>
      </c>
      <c r="AE820" s="36">
        <f t="shared" si="1084"/>
        <v>-0.99939082701909576</v>
      </c>
    </row>
    <row r="821" spans="27:31" x14ac:dyDescent="0.25">
      <c r="AA821" s="36">
        <f t="shared" si="1033"/>
        <v>271</v>
      </c>
    </row>
    <row r="822" spans="27:31" x14ac:dyDescent="0.25">
      <c r="AA822" s="36">
        <f t="shared" si="1033"/>
        <v>272</v>
      </c>
      <c r="AC822" s="36">
        <f t="shared" ref="AC822" si="1086">AA822</f>
        <v>272</v>
      </c>
      <c r="AD822" s="36">
        <f t="shared" ref="AD822:AD823" si="1087">SIN(AC822*PI()/($A$1/2))</f>
        <v>-0.99939082701909576</v>
      </c>
      <c r="AE822" s="36">
        <f t="shared" ref="AE822:AE823" si="1088">COS(AC822*PI()/($A$1/2))</f>
        <v>3.4899496702501281E-2</v>
      </c>
    </row>
    <row r="823" spans="27:31" x14ac:dyDescent="0.25">
      <c r="AA823" s="36">
        <f t="shared" si="1033"/>
        <v>272</v>
      </c>
      <c r="AC823" s="36">
        <f t="shared" ref="AC823" si="1089">AC822*$C$1</f>
        <v>544</v>
      </c>
      <c r="AD823" s="36">
        <f t="shared" si="1087"/>
        <v>-6.9756473744125913E-2</v>
      </c>
      <c r="AE823" s="36">
        <f t="shared" si="1088"/>
        <v>-0.9975640502598242</v>
      </c>
    </row>
    <row r="824" spans="27:31" x14ac:dyDescent="0.25">
      <c r="AA824" s="36">
        <f t="shared" si="1033"/>
        <v>272</v>
      </c>
    </row>
    <row r="825" spans="27:31" x14ac:dyDescent="0.25">
      <c r="AA825" s="36">
        <f t="shared" si="1033"/>
        <v>273</v>
      </c>
      <c r="AC825" s="36">
        <f t="shared" ref="AC825" si="1090">AA825</f>
        <v>273</v>
      </c>
      <c r="AD825" s="36">
        <f t="shared" ref="AD825:AD826" si="1091">SIN(AC825*PI()/($A$1/2))</f>
        <v>-0.99862953475457383</v>
      </c>
      <c r="AE825" s="36">
        <f t="shared" ref="AE825:AE826" si="1092">COS(AC825*PI()/($A$1/2))</f>
        <v>5.2335956242943946E-2</v>
      </c>
    </row>
    <row r="826" spans="27:31" x14ac:dyDescent="0.25">
      <c r="AA826" s="36">
        <f t="shared" si="1033"/>
        <v>273</v>
      </c>
      <c r="AC826" s="36">
        <f t="shared" ref="AC826" si="1093">AC825*$C$1</f>
        <v>546</v>
      </c>
      <c r="AD826" s="36">
        <f t="shared" si="1091"/>
        <v>-0.10452846326765369</v>
      </c>
      <c r="AE826" s="36">
        <f t="shared" si="1092"/>
        <v>-0.99452189536827329</v>
      </c>
    </row>
    <row r="827" spans="27:31" x14ac:dyDescent="0.25">
      <c r="AA827" s="36">
        <f t="shared" si="1033"/>
        <v>273</v>
      </c>
    </row>
    <row r="828" spans="27:31" x14ac:dyDescent="0.25">
      <c r="AA828" s="36">
        <f t="shared" si="1033"/>
        <v>274</v>
      </c>
      <c r="AC828" s="36">
        <f t="shared" ref="AC828" si="1094">AA828</f>
        <v>274</v>
      </c>
      <c r="AD828" s="36">
        <f t="shared" ref="AD828:AD829" si="1095">SIN(AC828*PI()/($A$1/2))</f>
        <v>-0.99756405025982431</v>
      </c>
      <c r="AE828" s="36">
        <f t="shared" ref="AE828:AE829" si="1096">COS(AC828*PI()/($A$1/2))</f>
        <v>6.9756473744125219E-2</v>
      </c>
    </row>
    <row r="829" spans="27:31" x14ac:dyDescent="0.25">
      <c r="AA829" s="36">
        <f t="shared" si="1033"/>
        <v>274</v>
      </c>
      <c r="AC829" s="36">
        <f t="shared" ref="AC829" si="1097">AC828*$C$1</f>
        <v>548</v>
      </c>
      <c r="AD829" s="36">
        <f t="shared" si="1095"/>
        <v>-0.13917310096006527</v>
      </c>
      <c r="AE829" s="36">
        <f t="shared" si="1096"/>
        <v>-0.99026806874157036</v>
      </c>
    </row>
    <row r="830" spans="27:31" x14ac:dyDescent="0.25">
      <c r="AA830" s="36">
        <f t="shared" si="1033"/>
        <v>274</v>
      </c>
    </row>
    <row r="831" spans="27:31" x14ac:dyDescent="0.25">
      <c r="AA831" s="36">
        <f t="shared" si="1033"/>
        <v>275</v>
      </c>
      <c r="AC831" s="36">
        <f t="shared" ref="AC831" si="1098">AA831</f>
        <v>275</v>
      </c>
      <c r="AD831" s="36">
        <f t="shared" ref="AD831:AD832" si="1099">SIN(AC831*PI()/($A$1/2))</f>
        <v>-0.99619469809174555</v>
      </c>
      <c r="AE831" s="36">
        <f t="shared" ref="AE831:AE832" si="1100">COS(AC831*PI()/($A$1/2))</f>
        <v>8.7155742747657888E-2</v>
      </c>
    </row>
    <row r="832" spans="27:31" x14ac:dyDescent="0.25">
      <c r="AA832" s="36">
        <f t="shared" si="1033"/>
        <v>275</v>
      </c>
      <c r="AC832" s="36">
        <f t="shared" ref="AC832" si="1101">AC831*$C$1</f>
        <v>550</v>
      </c>
      <c r="AD832" s="36">
        <f t="shared" si="1099"/>
        <v>-0.17364817766692978</v>
      </c>
      <c r="AE832" s="36">
        <f t="shared" si="1100"/>
        <v>-0.98480775301220813</v>
      </c>
    </row>
    <row r="833" spans="27:31" x14ac:dyDescent="0.25">
      <c r="AA833" s="36">
        <f t="shared" si="1033"/>
        <v>275</v>
      </c>
    </row>
    <row r="834" spans="27:31" x14ac:dyDescent="0.25">
      <c r="AA834" s="36">
        <f t="shared" si="1033"/>
        <v>276</v>
      </c>
      <c r="AC834" s="36">
        <f t="shared" ref="AC834" si="1102">AA834</f>
        <v>276</v>
      </c>
      <c r="AD834" s="36">
        <f t="shared" ref="AD834:AD835" si="1103">SIN(AC834*PI()/($A$1/2))</f>
        <v>-0.9945218953682734</v>
      </c>
      <c r="AE834" s="36">
        <f t="shared" ref="AE834:AE835" si="1104">COS(AC834*PI()/($A$1/2))</f>
        <v>0.10452846326765299</v>
      </c>
    </row>
    <row r="835" spans="27:31" x14ac:dyDescent="0.25">
      <c r="AA835" s="36">
        <f t="shared" si="1033"/>
        <v>276</v>
      </c>
      <c r="AC835" s="36">
        <f t="shared" ref="AC835" si="1105">AC834*$C$1</f>
        <v>552</v>
      </c>
      <c r="AD835" s="36">
        <f t="shared" si="1103"/>
        <v>-0.2079116908177584</v>
      </c>
      <c r="AE835" s="36">
        <f t="shared" si="1104"/>
        <v>-0.9781476007338058</v>
      </c>
    </row>
    <row r="836" spans="27:31" x14ac:dyDescent="0.25">
      <c r="AA836" s="36">
        <f t="shared" si="1033"/>
        <v>276</v>
      </c>
    </row>
    <row r="837" spans="27:31" x14ac:dyDescent="0.25">
      <c r="AA837" s="36">
        <f t="shared" si="1033"/>
        <v>277</v>
      </c>
      <c r="AC837" s="36">
        <f t="shared" ref="AC837" si="1106">AA837</f>
        <v>277</v>
      </c>
      <c r="AD837" s="36">
        <f t="shared" ref="AD837:AD838" si="1107">SIN(AC837*PI()/($A$1/2))</f>
        <v>-0.99254615164132198</v>
      </c>
      <c r="AE837" s="36">
        <f t="shared" ref="AE837:AE838" si="1108">COS(AC837*PI()/($A$1/2))</f>
        <v>0.12186934340514768</v>
      </c>
    </row>
    <row r="838" spans="27:31" x14ac:dyDescent="0.25">
      <c r="AA838" s="36">
        <f t="shared" si="1033"/>
        <v>277</v>
      </c>
      <c r="AC838" s="36">
        <f t="shared" ref="AC838" si="1109">AC837*$C$1</f>
        <v>554</v>
      </c>
      <c r="AD838" s="36">
        <f t="shared" si="1107"/>
        <v>-0.24192189559966812</v>
      </c>
      <c r="AE838" s="36">
        <f t="shared" si="1108"/>
        <v>-0.97029572627599636</v>
      </c>
    </row>
    <row r="839" spans="27:31" x14ac:dyDescent="0.25">
      <c r="AA839" s="36">
        <f t="shared" si="1033"/>
        <v>277</v>
      </c>
    </row>
    <row r="840" spans="27:31" x14ac:dyDescent="0.25">
      <c r="AA840" s="36">
        <f t="shared" si="1033"/>
        <v>278</v>
      </c>
      <c r="AC840" s="36">
        <f t="shared" ref="AC840" si="1110">AA840</f>
        <v>278</v>
      </c>
      <c r="AD840" s="36">
        <f t="shared" ref="AD840:AD841" si="1111">SIN(AC840*PI()/($A$1/2))</f>
        <v>-0.99026806874157036</v>
      </c>
      <c r="AE840" s="36">
        <f t="shared" ref="AE840:AE841" si="1112">COS(AC840*PI()/($A$1/2))</f>
        <v>0.13917310096006547</v>
      </c>
    </row>
    <row r="841" spans="27:31" x14ac:dyDescent="0.25">
      <c r="AA841" s="36">
        <f t="shared" si="1033"/>
        <v>278</v>
      </c>
      <c r="AC841" s="36">
        <f t="shared" ref="AC841" si="1113">AC840*$C$1</f>
        <v>556</v>
      </c>
      <c r="AD841" s="36">
        <f t="shared" si="1111"/>
        <v>-0.27563735581699922</v>
      </c>
      <c r="AE841" s="36">
        <f t="shared" si="1112"/>
        <v>-0.96126169593831889</v>
      </c>
    </row>
    <row r="842" spans="27:31" x14ac:dyDescent="0.25">
      <c r="AA842" s="36">
        <f t="shared" si="1033"/>
        <v>278</v>
      </c>
    </row>
    <row r="843" spans="27:31" x14ac:dyDescent="0.25">
      <c r="AA843" s="36">
        <f t="shared" si="1033"/>
        <v>279</v>
      </c>
      <c r="AC843" s="36">
        <f t="shared" ref="AC843" si="1114">AA843</f>
        <v>279</v>
      </c>
      <c r="AD843" s="36">
        <f t="shared" ref="AD843:AD844" si="1115">SIN(AC843*PI()/($A$1/2))</f>
        <v>-0.98768834059513777</v>
      </c>
      <c r="AE843" s="36">
        <f t="shared" ref="AE843:AE844" si="1116">COS(AC843*PI()/($A$1/2))</f>
        <v>0.15643446504023067</v>
      </c>
    </row>
    <row r="844" spans="27:31" x14ac:dyDescent="0.25">
      <c r="AA844" s="36">
        <f t="shared" si="1033"/>
        <v>279</v>
      </c>
      <c r="AC844" s="36">
        <f t="shared" ref="AC844" si="1117">AC843*$C$1</f>
        <v>558</v>
      </c>
      <c r="AD844" s="36">
        <f t="shared" si="1115"/>
        <v>-0.30901699437494706</v>
      </c>
      <c r="AE844" s="36">
        <f t="shared" si="1116"/>
        <v>-0.95105651629515364</v>
      </c>
    </row>
    <row r="845" spans="27:31" x14ac:dyDescent="0.25">
      <c r="AA845" s="36">
        <f t="shared" si="1033"/>
        <v>279</v>
      </c>
    </row>
    <row r="846" spans="27:31" x14ac:dyDescent="0.25">
      <c r="AA846" s="36">
        <f t="shared" ref="AA846:AA909" si="1118">AA843+1</f>
        <v>280</v>
      </c>
      <c r="AC846" s="36">
        <f t="shared" ref="AC846" si="1119">AA846</f>
        <v>280</v>
      </c>
      <c r="AD846" s="36">
        <f t="shared" ref="AD846:AD847" si="1120">SIN(AC846*PI()/($A$1/2))</f>
        <v>-0.98480775301220813</v>
      </c>
      <c r="AE846" s="36">
        <f t="shared" ref="AE846:AE847" si="1121">COS(AC846*PI()/($A$1/2))</f>
        <v>0.17364817766692997</v>
      </c>
    </row>
    <row r="847" spans="27:31" x14ac:dyDescent="0.25">
      <c r="AA847" s="36">
        <f t="shared" si="1118"/>
        <v>280</v>
      </c>
      <c r="AC847" s="36">
        <f t="shared" ref="AC847" si="1122">AC846*$C$1</f>
        <v>560</v>
      </c>
      <c r="AD847" s="36">
        <f t="shared" si="1120"/>
        <v>-0.34202014332566799</v>
      </c>
      <c r="AE847" s="36">
        <f t="shared" si="1121"/>
        <v>-0.93969262078590865</v>
      </c>
    </row>
    <row r="848" spans="27:31" x14ac:dyDescent="0.25">
      <c r="AA848" s="36">
        <f t="shared" si="1118"/>
        <v>280</v>
      </c>
    </row>
    <row r="849" spans="27:31" x14ac:dyDescent="0.25">
      <c r="AA849" s="36">
        <f t="shared" si="1118"/>
        <v>281</v>
      </c>
      <c r="AC849" s="36">
        <f t="shared" ref="AC849" si="1123">AA849</f>
        <v>281</v>
      </c>
      <c r="AD849" s="36">
        <f t="shared" ref="AD849:AD850" si="1124">SIN(AC849*PI()/($A$1/2))</f>
        <v>-0.98162718344766409</v>
      </c>
      <c r="AE849" s="36">
        <f t="shared" ref="AE849:AE850" si="1125">COS(AC849*PI()/($A$1/2))</f>
        <v>0.19080899537654425</v>
      </c>
    </row>
    <row r="850" spans="27:31" x14ac:dyDescent="0.25">
      <c r="AA850" s="36">
        <f t="shared" si="1118"/>
        <v>281</v>
      </c>
      <c r="AC850" s="36">
        <f t="shared" ref="AC850" si="1126">AC849*$C$1</f>
        <v>562</v>
      </c>
      <c r="AD850" s="36">
        <f t="shared" si="1124"/>
        <v>-0.37460659341591096</v>
      </c>
      <c r="AE850" s="36">
        <f t="shared" si="1125"/>
        <v>-0.92718385456678787</v>
      </c>
    </row>
    <row r="851" spans="27:31" x14ac:dyDescent="0.25">
      <c r="AA851" s="36">
        <f t="shared" si="1118"/>
        <v>281</v>
      </c>
    </row>
    <row r="852" spans="27:31" x14ac:dyDescent="0.25">
      <c r="AA852" s="36">
        <f t="shared" si="1118"/>
        <v>282</v>
      </c>
      <c r="AC852" s="36">
        <f t="shared" ref="AC852" si="1127">AA852</f>
        <v>282</v>
      </c>
      <c r="AD852" s="36">
        <f t="shared" ref="AD852:AD853" si="1128">SIN(AC852*PI()/($A$1/2))</f>
        <v>-0.9781476007338058</v>
      </c>
      <c r="AE852" s="36">
        <f t="shared" ref="AE852:AE853" si="1129">COS(AC852*PI()/($A$1/2))</f>
        <v>0.20791169081775857</v>
      </c>
    </row>
    <row r="853" spans="27:31" x14ac:dyDescent="0.25">
      <c r="AA853" s="36">
        <f t="shared" si="1118"/>
        <v>282</v>
      </c>
      <c r="AC853" s="36">
        <f t="shared" ref="AC853" si="1130">AC852*$C$1</f>
        <v>564</v>
      </c>
      <c r="AD853" s="36">
        <f t="shared" si="1128"/>
        <v>-0.40673664307579876</v>
      </c>
      <c r="AE853" s="36">
        <f t="shared" si="1129"/>
        <v>-0.91354545764260153</v>
      </c>
    </row>
    <row r="854" spans="27:31" x14ac:dyDescent="0.25">
      <c r="AA854" s="36">
        <f t="shared" si="1118"/>
        <v>282</v>
      </c>
    </row>
    <row r="855" spans="27:31" x14ac:dyDescent="0.25">
      <c r="AA855" s="36">
        <f t="shared" si="1118"/>
        <v>283</v>
      </c>
      <c r="AC855" s="36">
        <f t="shared" ref="AC855" si="1131">AA855</f>
        <v>283</v>
      </c>
      <c r="AD855" s="36">
        <f t="shared" ref="AD855:AD856" si="1132">SIN(AC855*PI()/($A$1/2))</f>
        <v>-0.97437006478523525</v>
      </c>
      <c r="AE855" s="36">
        <f t="shared" ref="AE855:AE856" si="1133">COS(AC855*PI()/($A$1/2))</f>
        <v>0.22495105434386492</v>
      </c>
    </row>
    <row r="856" spans="27:31" x14ac:dyDescent="0.25">
      <c r="AA856" s="36">
        <f t="shared" si="1118"/>
        <v>283</v>
      </c>
      <c r="AC856" s="36">
        <f t="shared" ref="AC856" si="1134">AC855*$C$1</f>
        <v>566</v>
      </c>
      <c r="AD856" s="36">
        <f t="shared" si="1132"/>
        <v>-0.43837114678907724</v>
      </c>
      <c r="AE856" s="36">
        <f t="shared" si="1133"/>
        <v>-0.89879404629916704</v>
      </c>
    </row>
    <row r="857" spans="27:31" x14ac:dyDescent="0.25">
      <c r="AA857" s="36">
        <f t="shared" si="1118"/>
        <v>283</v>
      </c>
    </row>
    <row r="858" spans="27:31" x14ac:dyDescent="0.25">
      <c r="AA858" s="36">
        <f t="shared" si="1118"/>
        <v>284</v>
      </c>
      <c r="AC858" s="36">
        <f t="shared" ref="AC858" si="1135">AA858</f>
        <v>284</v>
      </c>
      <c r="AD858" s="36">
        <f t="shared" ref="AD858:AD859" si="1136">SIN(AC858*PI()/($A$1/2))</f>
        <v>-0.97029572627599658</v>
      </c>
      <c r="AE858" s="36">
        <f t="shared" ref="AE858:AE859" si="1137">COS(AC858*PI()/($A$1/2))</f>
        <v>0.24192189559966745</v>
      </c>
    </row>
    <row r="859" spans="27:31" x14ac:dyDescent="0.25">
      <c r="AA859" s="36">
        <f t="shared" si="1118"/>
        <v>284</v>
      </c>
      <c r="AC859" s="36">
        <f t="shared" ref="AC859" si="1138">AC858*$C$1</f>
        <v>568</v>
      </c>
      <c r="AD859" s="36">
        <f t="shared" si="1136"/>
        <v>-0.46947156278589025</v>
      </c>
      <c r="AE859" s="36">
        <f t="shared" si="1137"/>
        <v>-0.88294759285892721</v>
      </c>
    </row>
    <row r="860" spans="27:31" x14ac:dyDescent="0.25">
      <c r="AA860" s="36">
        <f t="shared" si="1118"/>
        <v>284</v>
      </c>
    </row>
    <row r="861" spans="27:31" x14ac:dyDescent="0.25">
      <c r="AA861" s="36">
        <f t="shared" si="1118"/>
        <v>285</v>
      </c>
      <c r="AC861" s="36">
        <f t="shared" ref="AC861" si="1139">AA861</f>
        <v>285</v>
      </c>
      <c r="AD861" s="36">
        <f t="shared" ref="AD861:AD862" si="1140">SIN(AC861*PI()/($A$1/2))</f>
        <v>-0.9659258262890682</v>
      </c>
      <c r="AE861" s="36">
        <f t="shared" ref="AE861:AE862" si="1141">COS(AC861*PI()/($A$1/2))</f>
        <v>0.25881904510252113</v>
      </c>
    </row>
    <row r="862" spans="27:31" x14ac:dyDescent="0.25">
      <c r="AA862" s="36">
        <f t="shared" si="1118"/>
        <v>285</v>
      </c>
      <c r="AC862" s="36">
        <f t="shared" ref="AC862" si="1142">AC861*$C$1</f>
        <v>570</v>
      </c>
      <c r="AD862" s="36">
        <f t="shared" si="1140"/>
        <v>-0.50000000000000067</v>
      </c>
      <c r="AE862" s="36">
        <f t="shared" si="1141"/>
        <v>-0.86602540378443826</v>
      </c>
    </row>
    <row r="863" spans="27:31" x14ac:dyDescent="0.25">
      <c r="AA863" s="36">
        <f t="shared" si="1118"/>
        <v>285</v>
      </c>
    </row>
    <row r="864" spans="27:31" x14ac:dyDescent="0.25">
      <c r="AA864" s="36">
        <f t="shared" si="1118"/>
        <v>286</v>
      </c>
      <c r="AC864" s="36">
        <f t="shared" ref="AC864" si="1143">AA864</f>
        <v>286</v>
      </c>
      <c r="AD864" s="36">
        <f t="shared" ref="AD864:AD865" si="1144">SIN(AC864*PI()/($A$1/2))</f>
        <v>-0.96126169593831878</v>
      </c>
      <c r="AE864" s="36">
        <f t="shared" ref="AE864:AE865" si="1145">COS(AC864*PI()/($A$1/2))</f>
        <v>0.27563735581699939</v>
      </c>
    </row>
    <row r="865" spans="27:31" x14ac:dyDescent="0.25">
      <c r="AA865" s="36">
        <f t="shared" si="1118"/>
        <v>286</v>
      </c>
      <c r="AC865" s="36">
        <f t="shared" ref="AC865" si="1146">AC864*$C$1</f>
        <v>572</v>
      </c>
      <c r="AD865" s="36">
        <f t="shared" si="1144"/>
        <v>-0.52991926423320534</v>
      </c>
      <c r="AE865" s="36">
        <f t="shared" si="1145"/>
        <v>-0.84804809615642573</v>
      </c>
    </row>
    <row r="866" spans="27:31" x14ac:dyDescent="0.25">
      <c r="AA866" s="36">
        <f t="shared" si="1118"/>
        <v>286</v>
      </c>
    </row>
    <row r="867" spans="27:31" x14ac:dyDescent="0.25">
      <c r="AA867" s="36">
        <f t="shared" si="1118"/>
        <v>287</v>
      </c>
      <c r="AC867" s="36">
        <f t="shared" ref="AC867" si="1147">AA867</f>
        <v>287</v>
      </c>
      <c r="AD867" s="36">
        <f t="shared" ref="AD867:AD868" si="1148">SIN(AC867*PI()/($A$1/2))</f>
        <v>-0.95630475596303544</v>
      </c>
      <c r="AE867" s="36">
        <f t="shared" ref="AE867:AE868" si="1149">COS(AC867*PI()/($A$1/2))</f>
        <v>0.29237170472273671</v>
      </c>
    </row>
    <row r="868" spans="27:31" x14ac:dyDescent="0.25">
      <c r="AA868" s="36">
        <f t="shared" si="1118"/>
        <v>287</v>
      </c>
      <c r="AC868" s="36">
        <f t="shared" ref="AC868" si="1150">AC867*$C$1</f>
        <v>574</v>
      </c>
      <c r="AD868" s="36">
        <f t="shared" si="1148"/>
        <v>-0.55919290347074679</v>
      </c>
      <c r="AE868" s="36">
        <f t="shared" si="1149"/>
        <v>-0.82903757255504174</v>
      </c>
    </row>
    <row r="869" spans="27:31" x14ac:dyDescent="0.25">
      <c r="AA869" s="36">
        <f t="shared" si="1118"/>
        <v>287</v>
      </c>
    </row>
    <row r="870" spans="27:31" x14ac:dyDescent="0.25">
      <c r="AA870" s="36">
        <f t="shared" si="1118"/>
        <v>288</v>
      </c>
      <c r="AC870" s="36">
        <f t="shared" ref="AC870" si="1151">AA870</f>
        <v>288</v>
      </c>
      <c r="AD870" s="36">
        <f t="shared" ref="AD870:AD871" si="1152">SIN(AC870*PI()/($A$1/2))</f>
        <v>-0.95105651629515364</v>
      </c>
      <c r="AE870" s="36">
        <f t="shared" ref="AE870:AE871" si="1153">COS(AC870*PI()/($A$1/2))</f>
        <v>0.30901699437494723</v>
      </c>
    </row>
    <row r="871" spans="27:31" x14ac:dyDescent="0.25">
      <c r="AA871" s="36">
        <f t="shared" si="1118"/>
        <v>288</v>
      </c>
      <c r="AC871" s="36">
        <f t="shared" ref="AC871" si="1154">AC870*$C$1</f>
        <v>576</v>
      </c>
      <c r="AD871" s="36">
        <f t="shared" si="1152"/>
        <v>-0.5877852522924728</v>
      </c>
      <c r="AE871" s="36">
        <f t="shared" si="1153"/>
        <v>-0.80901699437494767</v>
      </c>
    </row>
    <row r="872" spans="27:31" x14ac:dyDescent="0.25">
      <c r="AA872" s="36">
        <f t="shared" si="1118"/>
        <v>288</v>
      </c>
    </row>
    <row r="873" spans="27:31" x14ac:dyDescent="0.25">
      <c r="AA873" s="36">
        <f t="shared" si="1118"/>
        <v>289</v>
      </c>
      <c r="AC873" s="36">
        <f t="shared" ref="AC873" si="1155">AA873</f>
        <v>289</v>
      </c>
      <c r="AD873" s="36">
        <f t="shared" ref="AD873:AD874" si="1156">SIN(AC873*PI()/($A$1/2))</f>
        <v>-0.94551857559931696</v>
      </c>
      <c r="AE873" s="36">
        <f t="shared" ref="AE873:AE874" si="1157">COS(AC873*PI()/($A$1/2))</f>
        <v>0.32556815445715631</v>
      </c>
    </row>
    <row r="874" spans="27:31" x14ac:dyDescent="0.25">
      <c r="AA874" s="36">
        <f t="shared" si="1118"/>
        <v>289</v>
      </c>
      <c r="AC874" s="36">
        <f t="shared" ref="AC874" si="1158">AC873*$C$1</f>
        <v>578</v>
      </c>
      <c r="AD874" s="36">
        <f t="shared" si="1156"/>
        <v>-0.61566147532565763</v>
      </c>
      <c r="AE874" s="36">
        <f t="shared" si="1157"/>
        <v>-0.78801075360672246</v>
      </c>
    </row>
    <row r="875" spans="27:31" x14ac:dyDescent="0.25">
      <c r="AA875" s="36">
        <f t="shared" si="1118"/>
        <v>289</v>
      </c>
    </row>
    <row r="876" spans="27:31" x14ac:dyDescent="0.25">
      <c r="AA876" s="36">
        <f t="shared" si="1118"/>
        <v>290</v>
      </c>
      <c r="AC876" s="36">
        <f t="shared" ref="AC876" si="1159">AA876</f>
        <v>290</v>
      </c>
      <c r="AD876" s="36">
        <f t="shared" ref="AD876:AD877" si="1160">SIN(AC876*PI()/($A$1/2))</f>
        <v>-0.93969262078590854</v>
      </c>
      <c r="AE876" s="36">
        <f t="shared" ref="AE876:AE877" si="1161">COS(AC876*PI()/($A$1/2))</f>
        <v>0.34202014332566816</v>
      </c>
    </row>
    <row r="877" spans="27:31" x14ac:dyDescent="0.25">
      <c r="AA877" s="36">
        <f t="shared" si="1118"/>
        <v>290</v>
      </c>
      <c r="AC877" s="36">
        <f t="shared" ref="AC877" si="1162">AC876*$C$1</f>
        <v>580</v>
      </c>
      <c r="AD877" s="36">
        <f t="shared" si="1160"/>
        <v>-0.64278760968653836</v>
      </c>
      <c r="AE877" s="36">
        <f t="shared" si="1161"/>
        <v>-0.76604444311897879</v>
      </c>
    </row>
    <row r="878" spans="27:31" x14ac:dyDescent="0.25">
      <c r="AA878" s="36">
        <f t="shared" si="1118"/>
        <v>290</v>
      </c>
    </row>
    <row r="879" spans="27:31" x14ac:dyDescent="0.25">
      <c r="AA879" s="36">
        <f t="shared" si="1118"/>
        <v>291</v>
      </c>
      <c r="AC879" s="36">
        <f t="shared" ref="AC879" si="1163">AA879</f>
        <v>291</v>
      </c>
      <c r="AD879" s="36">
        <f t="shared" ref="AD879:AD880" si="1164">SIN(AC879*PI()/($A$1/2))</f>
        <v>-0.93358042649720208</v>
      </c>
      <c r="AE879" s="36">
        <f t="shared" ref="AE879:AE880" si="1165">COS(AC879*PI()/($A$1/2))</f>
        <v>0.35836794954529955</v>
      </c>
    </row>
    <row r="880" spans="27:31" x14ac:dyDescent="0.25">
      <c r="AA880" s="36">
        <f t="shared" si="1118"/>
        <v>291</v>
      </c>
      <c r="AC880" s="36">
        <f t="shared" ref="AC880" si="1166">AC879*$C$1</f>
        <v>582</v>
      </c>
      <c r="AD880" s="36">
        <f t="shared" si="1164"/>
        <v>-0.66913060635885702</v>
      </c>
      <c r="AE880" s="36">
        <f t="shared" si="1165"/>
        <v>-0.74314482547739524</v>
      </c>
    </row>
    <row r="881" spans="27:31" x14ac:dyDescent="0.25">
      <c r="AA881" s="36">
        <f t="shared" si="1118"/>
        <v>291</v>
      </c>
    </row>
    <row r="882" spans="27:31" x14ac:dyDescent="0.25">
      <c r="AA882" s="36">
        <f t="shared" si="1118"/>
        <v>292</v>
      </c>
      <c r="AC882" s="36">
        <f t="shared" ref="AC882" si="1167">AA882</f>
        <v>292</v>
      </c>
      <c r="AD882" s="36">
        <f t="shared" ref="AD882:AD883" si="1168">SIN(AC882*PI()/($A$1/2))</f>
        <v>-0.92718385456678742</v>
      </c>
      <c r="AE882" s="36">
        <f t="shared" ref="AE882:AE883" si="1169">COS(AC882*PI()/($A$1/2))</f>
        <v>0.37460659341591196</v>
      </c>
    </row>
    <row r="883" spans="27:31" x14ac:dyDescent="0.25">
      <c r="AA883" s="36">
        <f t="shared" si="1118"/>
        <v>292</v>
      </c>
      <c r="AC883" s="36">
        <f t="shared" ref="AC883" si="1170">AC882*$C$1</f>
        <v>584</v>
      </c>
      <c r="AD883" s="36">
        <f t="shared" si="1168"/>
        <v>-0.69465837045899714</v>
      </c>
      <c r="AE883" s="36">
        <f t="shared" si="1169"/>
        <v>-0.7193398003386513</v>
      </c>
    </row>
    <row r="884" spans="27:31" x14ac:dyDescent="0.25">
      <c r="AA884" s="36">
        <f t="shared" si="1118"/>
        <v>292</v>
      </c>
    </row>
    <row r="885" spans="27:31" x14ac:dyDescent="0.25">
      <c r="AA885" s="36">
        <f t="shared" si="1118"/>
        <v>293</v>
      </c>
      <c r="AC885" s="36">
        <f t="shared" ref="AC885" si="1171">AA885</f>
        <v>293</v>
      </c>
      <c r="AD885" s="36">
        <f t="shared" ref="AD885:AD886" si="1172">SIN(AC885*PI()/($A$1/2))</f>
        <v>-0.92050485345244049</v>
      </c>
      <c r="AE885" s="36">
        <f t="shared" ref="AE885:AE886" si="1173">COS(AC885*PI()/($A$1/2))</f>
        <v>0.39073112848927349</v>
      </c>
    </row>
    <row r="886" spans="27:31" x14ac:dyDescent="0.25">
      <c r="AA886" s="36">
        <f t="shared" si="1118"/>
        <v>293</v>
      </c>
      <c r="AC886" s="36">
        <f t="shared" ref="AC886" si="1174">AC885*$C$1</f>
        <v>586</v>
      </c>
      <c r="AD886" s="36">
        <f t="shared" si="1172"/>
        <v>-0.71933980033865075</v>
      </c>
      <c r="AE886" s="36">
        <f t="shared" si="1173"/>
        <v>-0.6946583704589977</v>
      </c>
    </row>
    <row r="887" spans="27:31" x14ac:dyDescent="0.25">
      <c r="AA887" s="36">
        <f t="shared" si="1118"/>
        <v>293</v>
      </c>
    </row>
    <row r="888" spans="27:31" x14ac:dyDescent="0.25">
      <c r="AA888" s="36">
        <f t="shared" si="1118"/>
        <v>294</v>
      </c>
      <c r="AC888" s="36">
        <f t="shared" ref="AC888" si="1175">AA888</f>
        <v>294</v>
      </c>
      <c r="AD888" s="36">
        <f t="shared" ref="AD888:AD889" si="1176">SIN(AC888*PI()/($A$1/2))</f>
        <v>-0.91354545764260076</v>
      </c>
      <c r="AE888" s="36">
        <f t="shared" ref="AE888:AE889" si="1177">COS(AC888*PI()/($A$1/2))</f>
        <v>0.40673664307580054</v>
      </c>
    </row>
    <row r="889" spans="27:31" x14ac:dyDescent="0.25">
      <c r="AA889" s="36">
        <f t="shared" si="1118"/>
        <v>294</v>
      </c>
      <c r="AC889" s="36">
        <f t="shared" ref="AC889" si="1178">AC888*$C$1</f>
        <v>588</v>
      </c>
      <c r="AD889" s="36">
        <f t="shared" si="1176"/>
        <v>-0.7431448254773948</v>
      </c>
      <c r="AE889" s="36">
        <f t="shared" si="1177"/>
        <v>-0.66913060635885768</v>
      </c>
    </row>
    <row r="890" spans="27:31" x14ac:dyDescent="0.25">
      <c r="AA890" s="36">
        <f t="shared" si="1118"/>
        <v>294</v>
      </c>
    </row>
    <row r="891" spans="27:31" x14ac:dyDescent="0.25">
      <c r="AA891" s="36">
        <f t="shared" si="1118"/>
        <v>295</v>
      </c>
      <c r="AC891" s="36">
        <f t="shared" ref="AC891" si="1179">AA891</f>
        <v>295</v>
      </c>
      <c r="AD891" s="36">
        <f t="shared" ref="AD891:AD892" si="1180">SIN(AC891*PI()/($A$1/2))</f>
        <v>-0.90630778703664994</v>
      </c>
      <c r="AE891" s="36">
        <f t="shared" ref="AE891:AE892" si="1181">COS(AC891*PI()/($A$1/2))</f>
        <v>0.42261826174069961</v>
      </c>
    </row>
    <row r="892" spans="27:31" x14ac:dyDescent="0.25">
      <c r="AA892" s="36">
        <f t="shared" si="1118"/>
        <v>295</v>
      </c>
      <c r="AC892" s="36">
        <f t="shared" ref="AC892" si="1182">AC891*$C$1</f>
        <v>590</v>
      </c>
      <c r="AD892" s="36">
        <f t="shared" si="1180"/>
        <v>-0.76604444311897824</v>
      </c>
      <c r="AE892" s="36">
        <f t="shared" si="1181"/>
        <v>-0.64278760968653903</v>
      </c>
    </row>
    <row r="893" spans="27:31" x14ac:dyDescent="0.25">
      <c r="AA893" s="36">
        <f t="shared" si="1118"/>
        <v>295</v>
      </c>
    </row>
    <row r="894" spans="27:31" x14ac:dyDescent="0.25">
      <c r="AA894" s="36">
        <f t="shared" si="1118"/>
        <v>296</v>
      </c>
      <c r="AC894" s="36">
        <f t="shared" ref="AC894" si="1183">AA894</f>
        <v>296</v>
      </c>
      <c r="AD894" s="36">
        <f t="shared" ref="AD894:AD895" si="1184">SIN(AC894*PI()/($A$1/2))</f>
        <v>-0.89879404629916704</v>
      </c>
      <c r="AE894" s="36">
        <f t="shared" ref="AE894:AE895" si="1185">COS(AC894*PI()/($A$1/2))</f>
        <v>0.4383711467890774</v>
      </c>
    </row>
    <row r="895" spans="27:31" x14ac:dyDescent="0.25">
      <c r="AA895" s="36">
        <f t="shared" si="1118"/>
        <v>296</v>
      </c>
      <c r="AC895" s="36">
        <f t="shared" ref="AC895" si="1186">AC894*$C$1</f>
        <v>592</v>
      </c>
      <c r="AD895" s="36">
        <f t="shared" si="1184"/>
        <v>-0.7880107536067219</v>
      </c>
      <c r="AE895" s="36">
        <f t="shared" si="1185"/>
        <v>-0.61566147532565829</v>
      </c>
    </row>
    <row r="896" spans="27:31" x14ac:dyDescent="0.25">
      <c r="AA896" s="36">
        <f t="shared" si="1118"/>
        <v>296</v>
      </c>
    </row>
    <row r="897" spans="27:31" x14ac:dyDescent="0.25">
      <c r="AA897" s="36">
        <f t="shared" si="1118"/>
        <v>297</v>
      </c>
      <c r="AC897" s="36">
        <f t="shared" ref="AC897" si="1187">AA897</f>
        <v>297</v>
      </c>
      <c r="AD897" s="36">
        <f t="shared" ref="AD897:AD898" si="1188">SIN(AC897*PI()/($A$1/2))</f>
        <v>-0.8910065241883679</v>
      </c>
      <c r="AE897" s="36">
        <f t="shared" ref="AE897:AE898" si="1189">COS(AC897*PI()/($A$1/2))</f>
        <v>0.45399049973954664</v>
      </c>
    </row>
    <row r="898" spans="27:31" x14ac:dyDescent="0.25">
      <c r="AA898" s="36">
        <f t="shared" si="1118"/>
        <v>297</v>
      </c>
      <c r="AC898" s="36">
        <f t="shared" ref="AC898" si="1190">AC897*$C$1</f>
        <v>594</v>
      </c>
      <c r="AD898" s="36">
        <f t="shared" si="1188"/>
        <v>-0.80901699437494723</v>
      </c>
      <c r="AE898" s="36">
        <f t="shared" si="1189"/>
        <v>-0.58778525229247347</v>
      </c>
    </row>
    <row r="899" spans="27:31" x14ac:dyDescent="0.25">
      <c r="AA899" s="36">
        <f t="shared" si="1118"/>
        <v>297</v>
      </c>
    </row>
    <row r="900" spans="27:31" x14ac:dyDescent="0.25">
      <c r="AA900" s="36">
        <f t="shared" si="1118"/>
        <v>298</v>
      </c>
      <c r="AC900" s="36">
        <f t="shared" ref="AC900" si="1191">AA900</f>
        <v>298</v>
      </c>
      <c r="AD900" s="36">
        <f t="shared" ref="AD900:AD901" si="1192">SIN(AC900*PI()/($A$1/2))</f>
        <v>-0.8829475928589271</v>
      </c>
      <c r="AE900" s="36">
        <f t="shared" ref="AE900:AE901" si="1193">COS(AC900*PI()/($A$1/2))</f>
        <v>0.46947156278589042</v>
      </c>
    </row>
    <row r="901" spans="27:31" x14ac:dyDescent="0.25">
      <c r="AA901" s="36">
        <f t="shared" si="1118"/>
        <v>298</v>
      </c>
      <c r="AC901" s="36">
        <f t="shared" ref="AC901" si="1194">AC900*$C$1</f>
        <v>596</v>
      </c>
      <c r="AD901" s="36">
        <f t="shared" si="1192"/>
        <v>-0.82903757255504129</v>
      </c>
      <c r="AE901" s="36">
        <f t="shared" si="1193"/>
        <v>-0.55919290347074746</v>
      </c>
    </row>
    <row r="902" spans="27:31" x14ac:dyDescent="0.25">
      <c r="AA902" s="36">
        <f t="shared" si="1118"/>
        <v>298</v>
      </c>
    </row>
    <row r="903" spans="27:31" x14ac:dyDescent="0.25">
      <c r="AA903" s="36">
        <f t="shared" si="1118"/>
        <v>299</v>
      </c>
      <c r="AC903" s="36">
        <f t="shared" ref="AC903" si="1195">AA903</f>
        <v>299</v>
      </c>
      <c r="AD903" s="36">
        <f t="shared" ref="AD903:AD904" si="1196">SIN(AC903*PI()/($A$1/2))</f>
        <v>-0.87461970713939607</v>
      </c>
      <c r="AE903" s="36">
        <f t="shared" ref="AE903:AE904" si="1197">COS(AC903*PI()/($A$1/2))</f>
        <v>0.4848096202463365</v>
      </c>
    </row>
    <row r="904" spans="27:31" x14ac:dyDescent="0.25">
      <c r="AA904" s="36">
        <f t="shared" si="1118"/>
        <v>299</v>
      </c>
      <c r="AC904" s="36">
        <f t="shared" ref="AC904" si="1198">AC903*$C$1</f>
        <v>598</v>
      </c>
      <c r="AD904" s="36">
        <f t="shared" si="1196"/>
        <v>-0.84804809615642529</v>
      </c>
      <c r="AE904" s="36">
        <f t="shared" si="1197"/>
        <v>-0.52991926423320601</v>
      </c>
    </row>
    <row r="905" spans="27:31" x14ac:dyDescent="0.25">
      <c r="AA905" s="36">
        <f t="shared" si="1118"/>
        <v>299</v>
      </c>
    </row>
    <row r="906" spans="27:31" x14ac:dyDescent="0.25">
      <c r="AA906" s="36">
        <f t="shared" si="1118"/>
        <v>300</v>
      </c>
      <c r="AC906" s="36">
        <f t="shared" ref="AC906" si="1199">AA906</f>
        <v>300</v>
      </c>
      <c r="AD906" s="36">
        <f t="shared" ref="AD906:AD907" si="1200">SIN(AC906*PI()/($A$1/2))</f>
        <v>-0.8660254037844386</v>
      </c>
      <c r="AE906" s="36">
        <f t="shared" ref="AE906:AE907" si="1201">COS(AC906*PI()/($A$1/2))</f>
        <v>0.50000000000000011</v>
      </c>
    </row>
    <row r="907" spans="27:31" x14ac:dyDescent="0.25">
      <c r="AA907" s="36">
        <f t="shared" si="1118"/>
        <v>300</v>
      </c>
      <c r="AC907" s="36">
        <f t="shared" ref="AC907" si="1202">AC906*$C$1</f>
        <v>600</v>
      </c>
      <c r="AD907" s="36">
        <f t="shared" si="1200"/>
        <v>-0.86602540378443871</v>
      </c>
      <c r="AE907" s="36">
        <f t="shared" si="1201"/>
        <v>-0.49999999999999983</v>
      </c>
    </row>
    <row r="908" spans="27:31" x14ac:dyDescent="0.25">
      <c r="AA908" s="36">
        <f t="shared" si="1118"/>
        <v>300</v>
      </c>
    </row>
    <row r="909" spans="27:31" x14ac:dyDescent="0.25">
      <c r="AA909" s="36">
        <f t="shared" si="1118"/>
        <v>301</v>
      </c>
      <c r="AC909" s="36">
        <f t="shared" ref="AC909" si="1203">AA909</f>
        <v>301</v>
      </c>
      <c r="AD909" s="36">
        <f t="shared" ref="AD909:AD910" si="1204">SIN(AC909*PI()/($A$1/2))</f>
        <v>-0.85716730070211233</v>
      </c>
      <c r="AE909" s="36">
        <f t="shared" ref="AE909:AE910" si="1205">COS(AC909*PI()/($A$1/2))</f>
        <v>0.51503807491005416</v>
      </c>
    </row>
    <row r="910" spans="27:31" x14ac:dyDescent="0.25">
      <c r="AA910" s="36">
        <f t="shared" ref="AA910:AA973" si="1206">AA907+1</f>
        <v>301</v>
      </c>
      <c r="AC910" s="36">
        <f t="shared" ref="AC910" si="1207">AC909*$C$1</f>
        <v>602</v>
      </c>
      <c r="AD910" s="36">
        <f t="shared" si="1204"/>
        <v>-0.88294759285892688</v>
      </c>
      <c r="AE910" s="36">
        <f t="shared" si="1205"/>
        <v>-0.46947156278589097</v>
      </c>
    </row>
    <row r="911" spans="27:31" x14ac:dyDescent="0.25">
      <c r="AA911" s="36">
        <f t="shared" si="1206"/>
        <v>301</v>
      </c>
    </row>
    <row r="912" spans="27:31" x14ac:dyDescent="0.25">
      <c r="AA912" s="36">
        <f t="shared" si="1206"/>
        <v>302</v>
      </c>
      <c r="AC912" s="36">
        <f t="shared" ref="AC912" si="1208">AA912</f>
        <v>302</v>
      </c>
      <c r="AD912" s="36">
        <f t="shared" ref="AD912:AD913" si="1209">SIN(AC912*PI()/($A$1/2))</f>
        <v>-0.84804809615642618</v>
      </c>
      <c r="AE912" s="36">
        <f t="shared" ref="AE912:AE913" si="1210">COS(AC912*PI()/($A$1/2))</f>
        <v>0.52991926423320468</v>
      </c>
    </row>
    <row r="913" spans="27:31" x14ac:dyDescent="0.25">
      <c r="AA913" s="36">
        <f t="shared" si="1206"/>
        <v>302</v>
      </c>
      <c r="AC913" s="36">
        <f t="shared" ref="AC913" si="1211">AC912*$C$1</f>
        <v>604</v>
      </c>
      <c r="AD913" s="36">
        <f t="shared" si="1209"/>
        <v>-0.8987940462991667</v>
      </c>
      <c r="AE913" s="36">
        <f t="shared" si="1210"/>
        <v>-0.43837114678907796</v>
      </c>
    </row>
    <row r="914" spans="27:31" x14ac:dyDescent="0.25">
      <c r="AA914" s="36">
        <f t="shared" si="1206"/>
        <v>302</v>
      </c>
    </row>
    <row r="915" spans="27:31" x14ac:dyDescent="0.25">
      <c r="AA915" s="36">
        <f t="shared" si="1206"/>
        <v>303</v>
      </c>
      <c r="AC915" s="36">
        <f t="shared" ref="AC915" si="1212">AA915</f>
        <v>303</v>
      </c>
      <c r="AD915" s="36">
        <f t="shared" ref="AD915:AD916" si="1213">SIN(AC915*PI()/($A$1/2))</f>
        <v>-0.83867056794542427</v>
      </c>
      <c r="AE915" s="36">
        <f t="shared" ref="AE915:AE916" si="1214">COS(AC915*PI()/($A$1/2))</f>
        <v>0.54463903501502664</v>
      </c>
    </row>
    <row r="916" spans="27:31" x14ac:dyDescent="0.25">
      <c r="AA916" s="36">
        <f t="shared" si="1206"/>
        <v>303</v>
      </c>
      <c r="AC916" s="36">
        <f t="shared" ref="AC916" si="1215">AC915*$C$1</f>
        <v>606</v>
      </c>
      <c r="AD916" s="36">
        <f t="shared" si="1213"/>
        <v>-0.91354545764260053</v>
      </c>
      <c r="AE916" s="36">
        <f t="shared" si="1214"/>
        <v>-0.40673664307580115</v>
      </c>
    </row>
    <row r="917" spans="27:31" x14ac:dyDescent="0.25">
      <c r="AA917" s="36">
        <f t="shared" si="1206"/>
        <v>303</v>
      </c>
    </row>
    <row r="918" spans="27:31" x14ac:dyDescent="0.25">
      <c r="AA918" s="36">
        <f t="shared" si="1206"/>
        <v>304</v>
      </c>
      <c r="AC918" s="36">
        <f t="shared" ref="AC918" si="1216">AA918</f>
        <v>304</v>
      </c>
      <c r="AD918" s="36">
        <f t="shared" ref="AD918:AD919" si="1217">SIN(AC918*PI()/($A$1/2))</f>
        <v>-0.82903757255504207</v>
      </c>
      <c r="AE918" s="36">
        <f t="shared" ref="AE918:AE919" si="1218">COS(AC918*PI()/($A$1/2))</f>
        <v>0.55919290347074624</v>
      </c>
    </row>
    <row r="919" spans="27:31" x14ac:dyDescent="0.25">
      <c r="AA919" s="36">
        <f t="shared" si="1206"/>
        <v>304</v>
      </c>
      <c r="AC919" s="36">
        <f t="shared" ref="AC919" si="1219">AC918*$C$1</f>
        <v>608</v>
      </c>
      <c r="AD919" s="36">
        <f t="shared" si="1217"/>
        <v>-0.92718385456678687</v>
      </c>
      <c r="AE919" s="36">
        <f t="shared" si="1218"/>
        <v>-0.37460659341591335</v>
      </c>
    </row>
    <row r="920" spans="27:31" x14ac:dyDescent="0.25">
      <c r="AA920" s="36">
        <f t="shared" si="1206"/>
        <v>304</v>
      </c>
    </row>
    <row r="921" spans="27:31" x14ac:dyDescent="0.25">
      <c r="AA921" s="36">
        <f t="shared" si="1206"/>
        <v>305</v>
      </c>
      <c r="AC921" s="36">
        <f t="shared" ref="AC921" si="1220">AA921</f>
        <v>305</v>
      </c>
      <c r="AD921" s="36">
        <f t="shared" ref="AD921:AD922" si="1221">SIN(AC921*PI()/($A$1/2))</f>
        <v>-0.8191520442889918</v>
      </c>
      <c r="AE921" s="36">
        <f t="shared" ref="AE921:AE922" si="1222">COS(AC921*PI()/($A$1/2))</f>
        <v>0.57357643635104605</v>
      </c>
    </row>
    <row r="922" spans="27:31" x14ac:dyDescent="0.25">
      <c r="AA922" s="36">
        <f t="shared" si="1206"/>
        <v>305</v>
      </c>
      <c r="AC922" s="36">
        <f t="shared" ref="AC922" si="1223">AC921*$C$1</f>
        <v>610</v>
      </c>
      <c r="AD922" s="36">
        <f t="shared" si="1221"/>
        <v>-0.93969262078590843</v>
      </c>
      <c r="AE922" s="36">
        <f t="shared" si="1222"/>
        <v>-0.34202014332566877</v>
      </c>
    </row>
    <row r="923" spans="27:31" x14ac:dyDescent="0.25">
      <c r="AA923" s="36">
        <f t="shared" si="1206"/>
        <v>305</v>
      </c>
    </row>
    <row r="924" spans="27:31" x14ac:dyDescent="0.25">
      <c r="AA924" s="36">
        <f t="shared" si="1206"/>
        <v>306</v>
      </c>
      <c r="AC924" s="36">
        <f t="shared" ref="AC924" si="1224">AA924</f>
        <v>306</v>
      </c>
      <c r="AD924" s="36">
        <f t="shared" ref="AD924:AD925" si="1225">SIN(AC924*PI()/($A$1/2))</f>
        <v>-0.80901699437494756</v>
      </c>
      <c r="AE924" s="36">
        <f t="shared" ref="AE924:AE925" si="1226">COS(AC924*PI()/($A$1/2))</f>
        <v>0.58778525229247292</v>
      </c>
    </row>
    <row r="925" spans="27:31" x14ac:dyDescent="0.25">
      <c r="AA925" s="36">
        <f t="shared" si="1206"/>
        <v>306</v>
      </c>
      <c r="AC925" s="36">
        <f t="shared" ref="AC925" si="1227">AC924*$C$1</f>
        <v>612</v>
      </c>
      <c r="AD925" s="36">
        <f t="shared" si="1225"/>
        <v>-0.95105651629515342</v>
      </c>
      <c r="AE925" s="36">
        <f t="shared" si="1226"/>
        <v>-0.30901699437494784</v>
      </c>
    </row>
    <row r="926" spans="27:31" x14ac:dyDescent="0.25">
      <c r="AA926" s="36">
        <f t="shared" si="1206"/>
        <v>306</v>
      </c>
    </row>
    <row r="927" spans="27:31" x14ac:dyDescent="0.25">
      <c r="AA927" s="36">
        <f t="shared" si="1206"/>
        <v>307</v>
      </c>
      <c r="AC927" s="36">
        <f t="shared" ref="AC927" si="1228">AA927</f>
        <v>307</v>
      </c>
      <c r="AD927" s="36">
        <f t="shared" ref="AD927:AD928" si="1229">SIN(AC927*PI()/($A$1/2))</f>
        <v>-0.79863551004729305</v>
      </c>
      <c r="AE927" s="36">
        <f t="shared" ref="AE927:AE928" si="1230">COS(AC927*PI()/($A$1/2))</f>
        <v>0.60181502315204793</v>
      </c>
    </row>
    <row r="928" spans="27:31" x14ac:dyDescent="0.25">
      <c r="AA928" s="36">
        <f t="shared" si="1206"/>
        <v>307</v>
      </c>
      <c r="AC928" s="36">
        <f t="shared" ref="AC928" si="1231">AC927*$C$1</f>
        <v>614</v>
      </c>
      <c r="AD928" s="36">
        <f t="shared" si="1229"/>
        <v>-0.96126169593831867</v>
      </c>
      <c r="AE928" s="36">
        <f t="shared" si="1230"/>
        <v>-0.27563735581699994</v>
      </c>
    </row>
    <row r="929" spans="27:31" x14ac:dyDescent="0.25">
      <c r="AA929" s="36">
        <f t="shared" si="1206"/>
        <v>307</v>
      </c>
    </row>
    <row r="930" spans="27:31" x14ac:dyDescent="0.25">
      <c r="AA930" s="36">
        <f t="shared" si="1206"/>
        <v>308</v>
      </c>
      <c r="AC930" s="36">
        <f t="shared" ref="AC930" si="1232">AA930</f>
        <v>308</v>
      </c>
      <c r="AD930" s="36">
        <f t="shared" ref="AD930:AD931" si="1233">SIN(AC930*PI()/($A$1/2))</f>
        <v>-0.78801075360672179</v>
      </c>
      <c r="AE930" s="36">
        <f t="shared" ref="AE930:AE931" si="1234">COS(AC930*PI()/($A$1/2))</f>
        <v>0.61566147532565851</v>
      </c>
    </row>
    <row r="931" spans="27:31" x14ac:dyDescent="0.25">
      <c r="AA931" s="36">
        <f t="shared" si="1206"/>
        <v>308</v>
      </c>
      <c r="AC931" s="36">
        <f t="shared" ref="AC931" si="1235">AC930*$C$1</f>
        <v>616</v>
      </c>
      <c r="AD931" s="36">
        <f t="shared" si="1233"/>
        <v>-0.97029572627599658</v>
      </c>
      <c r="AE931" s="36">
        <f t="shared" si="1234"/>
        <v>-0.24192189559966717</v>
      </c>
    </row>
    <row r="932" spans="27:31" x14ac:dyDescent="0.25">
      <c r="AA932" s="36">
        <f t="shared" si="1206"/>
        <v>308</v>
      </c>
    </row>
    <row r="933" spans="27:31" x14ac:dyDescent="0.25">
      <c r="AA933" s="36">
        <f t="shared" si="1206"/>
        <v>309</v>
      </c>
      <c r="AC933" s="36">
        <f t="shared" ref="AC933" si="1236">AA933</f>
        <v>309</v>
      </c>
      <c r="AD933" s="36">
        <f t="shared" ref="AD933:AD934" si="1237">SIN(AC933*PI()/($A$1/2))</f>
        <v>-0.77714596145697079</v>
      </c>
      <c r="AE933" s="36">
        <f t="shared" ref="AE933:AE934" si="1238">COS(AC933*PI()/($A$1/2))</f>
        <v>0.6293203910498375</v>
      </c>
    </row>
    <row r="934" spans="27:31" x14ac:dyDescent="0.25">
      <c r="AA934" s="36">
        <f t="shared" si="1206"/>
        <v>309</v>
      </c>
      <c r="AC934" s="36">
        <f t="shared" ref="AC934" si="1239">AC933*$C$1</f>
        <v>618</v>
      </c>
      <c r="AD934" s="36">
        <f t="shared" si="1237"/>
        <v>-0.97814760073380569</v>
      </c>
      <c r="AE934" s="36">
        <f t="shared" si="1238"/>
        <v>-0.20791169081775918</v>
      </c>
    </row>
    <row r="935" spans="27:31" x14ac:dyDescent="0.25">
      <c r="AA935" s="36">
        <f t="shared" si="1206"/>
        <v>309</v>
      </c>
    </row>
    <row r="936" spans="27:31" x14ac:dyDescent="0.25">
      <c r="AA936" s="36">
        <f t="shared" si="1206"/>
        <v>310</v>
      </c>
      <c r="AC936" s="36">
        <f t="shared" ref="AC936" si="1240">AA936</f>
        <v>310</v>
      </c>
      <c r="AD936" s="36">
        <f t="shared" ref="AD936:AD937" si="1241">SIN(AC936*PI()/($A$1/2))</f>
        <v>-0.76604444311897812</v>
      </c>
      <c r="AE936" s="36">
        <f t="shared" ref="AE936:AE937" si="1242">COS(AC936*PI()/($A$1/2))</f>
        <v>0.64278760968653925</v>
      </c>
    </row>
    <row r="937" spans="27:31" x14ac:dyDescent="0.25">
      <c r="AA937" s="36">
        <f t="shared" si="1206"/>
        <v>310</v>
      </c>
      <c r="AC937" s="36">
        <f t="shared" ref="AC937" si="1243">AC936*$C$1</f>
        <v>620</v>
      </c>
      <c r="AD937" s="36">
        <f t="shared" si="1241"/>
        <v>-0.98480775301220802</v>
      </c>
      <c r="AE937" s="36">
        <f t="shared" si="1242"/>
        <v>-0.17364817766693058</v>
      </c>
    </row>
    <row r="938" spans="27:31" x14ac:dyDescent="0.25">
      <c r="AA938" s="36">
        <f t="shared" si="1206"/>
        <v>310</v>
      </c>
    </row>
    <row r="939" spans="27:31" x14ac:dyDescent="0.25">
      <c r="AA939" s="36">
        <f t="shared" si="1206"/>
        <v>311</v>
      </c>
      <c r="AC939" s="36">
        <f t="shared" ref="AC939" si="1244">AA939</f>
        <v>311</v>
      </c>
      <c r="AD939" s="36">
        <f t="shared" ref="AD939:AD940" si="1245">SIN(AC939*PI()/($A$1/2))</f>
        <v>-0.75470958022277224</v>
      </c>
      <c r="AE939" s="36">
        <f t="shared" ref="AE939:AE940" si="1246">COS(AC939*PI()/($A$1/2))</f>
        <v>0.65605902899050705</v>
      </c>
    </row>
    <row r="940" spans="27:31" x14ac:dyDescent="0.25">
      <c r="AA940" s="36">
        <f t="shared" si="1206"/>
        <v>311</v>
      </c>
      <c r="AC940" s="36">
        <f t="shared" ref="AC940" si="1247">AC939*$C$1</f>
        <v>622</v>
      </c>
      <c r="AD940" s="36">
        <f t="shared" si="1245"/>
        <v>-0.99026806874157025</v>
      </c>
      <c r="AE940" s="36">
        <f t="shared" si="1246"/>
        <v>-0.13917310096006605</v>
      </c>
    </row>
    <row r="941" spans="27:31" x14ac:dyDescent="0.25">
      <c r="AA941" s="36">
        <f t="shared" si="1206"/>
        <v>311</v>
      </c>
    </row>
    <row r="942" spans="27:31" x14ac:dyDescent="0.25">
      <c r="AA942" s="36">
        <f t="shared" si="1206"/>
        <v>312</v>
      </c>
      <c r="AC942" s="36">
        <f t="shared" ref="AC942" si="1248">AA942</f>
        <v>312</v>
      </c>
      <c r="AD942" s="36">
        <f t="shared" ref="AD942:AD943" si="1249">SIN(AC942*PI()/($A$1/2))</f>
        <v>-0.74314482547739458</v>
      </c>
      <c r="AE942" s="36">
        <f t="shared" ref="AE942:AE943" si="1250">COS(AC942*PI()/($A$1/2))</f>
        <v>0.66913060635885779</v>
      </c>
    </row>
    <row r="943" spans="27:31" x14ac:dyDescent="0.25">
      <c r="AA943" s="36">
        <f t="shared" si="1206"/>
        <v>312</v>
      </c>
      <c r="AC943" s="36">
        <f t="shared" ref="AC943" si="1251">AC942*$C$1</f>
        <v>624</v>
      </c>
      <c r="AD943" s="36">
        <f t="shared" si="1249"/>
        <v>-0.99452189536827318</v>
      </c>
      <c r="AE943" s="36">
        <f t="shared" si="1250"/>
        <v>-0.10452846326765448</v>
      </c>
    </row>
    <row r="944" spans="27:31" x14ac:dyDescent="0.25">
      <c r="AA944" s="36">
        <f t="shared" si="1206"/>
        <v>312</v>
      </c>
    </row>
    <row r="945" spans="27:31" x14ac:dyDescent="0.25">
      <c r="AA945" s="36">
        <f t="shared" si="1206"/>
        <v>313</v>
      </c>
      <c r="AC945" s="36">
        <f t="shared" ref="AC945" si="1252">AA945</f>
        <v>313</v>
      </c>
      <c r="AD945" s="36">
        <f t="shared" ref="AD945:AD946" si="1253">SIN(AC945*PI()/($A$1/2))</f>
        <v>-0.73135370161917101</v>
      </c>
      <c r="AE945" s="36">
        <f t="shared" ref="AE945:AE946" si="1254">COS(AC945*PI()/($A$1/2))</f>
        <v>0.68199836006249803</v>
      </c>
    </row>
    <row r="946" spans="27:31" x14ac:dyDescent="0.25">
      <c r="AA946" s="36">
        <f t="shared" si="1206"/>
        <v>313</v>
      </c>
      <c r="AC946" s="36">
        <f t="shared" ref="AC946" si="1255">AC945*$C$1</f>
        <v>626</v>
      </c>
      <c r="AD946" s="36">
        <f t="shared" si="1253"/>
        <v>-0.9975640502598242</v>
      </c>
      <c r="AE946" s="36">
        <f t="shared" si="1254"/>
        <v>-6.9756473744126704E-2</v>
      </c>
    </row>
    <row r="947" spans="27:31" x14ac:dyDescent="0.25">
      <c r="AA947" s="36">
        <f t="shared" si="1206"/>
        <v>313</v>
      </c>
    </row>
    <row r="948" spans="27:31" x14ac:dyDescent="0.25">
      <c r="AA948" s="36">
        <f t="shared" si="1206"/>
        <v>314</v>
      </c>
      <c r="AC948" s="36">
        <f t="shared" ref="AC948" si="1256">AA948</f>
        <v>314</v>
      </c>
      <c r="AD948" s="36">
        <f t="shared" ref="AD948:AD949" si="1257">SIN(AC948*PI()/($A$1/2))</f>
        <v>-0.71933980033865175</v>
      </c>
      <c r="AE948" s="36">
        <f t="shared" ref="AE948:AE949" si="1258">COS(AC948*PI()/($A$1/2))</f>
        <v>0.69465837045899659</v>
      </c>
    </row>
    <row r="949" spans="27:31" x14ac:dyDescent="0.25">
      <c r="AA949" s="36">
        <f t="shared" si="1206"/>
        <v>314</v>
      </c>
      <c r="AC949" s="36">
        <f t="shared" ref="AC949" si="1259">AC948*$C$1</f>
        <v>628</v>
      </c>
      <c r="AD949" s="36">
        <f t="shared" si="1257"/>
        <v>-0.99939082701909565</v>
      </c>
      <c r="AE949" s="36">
        <f t="shared" si="1258"/>
        <v>-3.489949670250278E-2</v>
      </c>
    </row>
    <row r="950" spans="27:31" x14ac:dyDescent="0.25">
      <c r="AA950" s="36">
        <f t="shared" si="1206"/>
        <v>314</v>
      </c>
    </row>
    <row r="951" spans="27:31" x14ac:dyDescent="0.25">
      <c r="AA951" s="36">
        <f t="shared" si="1206"/>
        <v>315</v>
      </c>
      <c r="AC951" s="36">
        <f t="shared" ref="AC951" si="1260">AA951</f>
        <v>315</v>
      </c>
      <c r="AD951" s="36">
        <f t="shared" ref="AD951:AD952" si="1261">SIN(AC951*PI()/($A$1/2))</f>
        <v>-0.70710678118654768</v>
      </c>
      <c r="AE951" s="36">
        <f t="shared" ref="AE951:AE952" si="1262">COS(AC951*PI()/($A$1/2))</f>
        <v>0.70710678118654735</v>
      </c>
    </row>
    <row r="952" spans="27:31" x14ac:dyDescent="0.25">
      <c r="AA952" s="36">
        <f t="shared" si="1206"/>
        <v>315</v>
      </c>
      <c r="AC952" s="36">
        <f t="shared" ref="AC952" si="1263">AC951*$C$1</f>
        <v>630</v>
      </c>
      <c r="AD952" s="36">
        <f t="shared" si="1261"/>
        <v>-1</v>
      </c>
      <c r="AE952" s="36">
        <f t="shared" si="1262"/>
        <v>-4.28801959218017E-16</v>
      </c>
    </row>
    <row r="953" spans="27:31" x14ac:dyDescent="0.25">
      <c r="AA953" s="36">
        <f t="shared" si="1206"/>
        <v>315</v>
      </c>
    </row>
    <row r="954" spans="27:31" x14ac:dyDescent="0.25">
      <c r="AA954" s="36">
        <f t="shared" si="1206"/>
        <v>316</v>
      </c>
      <c r="AC954" s="36">
        <f t="shared" ref="AC954" si="1264">AA954</f>
        <v>316</v>
      </c>
      <c r="AD954" s="36">
        <f t="shared" ref="AD954:AD955" si="1265">SIN(AC954*PI()/($A$1/2))</f>
        <v>-0.69465837045899759</v>
      </c>
      <c r="AE954" s="36">
        <f t="shared" ref="AE954:AE955" si="1266">COS(AC954*PI()/($A$1/2))</f>
        <v>0.71933980033865086</v>
      </c>
    </row>
    <row r="955" spans="27:31" x14ac:dyDescent="0.25">
      <c r="AA955" s="36">
        <f t="shared" si="1206"/>
        <v>316</v>
      </c>
      <c r="AC955" s="36">
        <f t="shared" ref="AC955" si="1267">AC954*$C$1</f>
        <v>632</v>
      </c>
      <c r="AD955" s="36">
        <f t="shared" si="1265"/>
        <v>-0.99939082701909576</v>
      </c>
      <c r="AE955" s="36">
        <f t="shared" si="1266"/>
        <v>3.489949670250015E-2</v>
      </c>
    </row>
    <row r="956" spans="27:31" x14ac:dyDescent="0.25">
      <c r="AA956" s="36">
        <f t="shared" si="1206"/>
        <v>316</v>
      </c>
    </row>
    <row r="957" spans="27:31" x14ac:dyDescent="0.25">
      <c r="AA957" s="36">
        <f t="shared" si="1206"/>
        <v>317</v>
      </c>
      <c r="AC957" s="36">
        <f t="shared" ref="AC957" si="1268">AA957</f>
        <v>317</v>
      </c>
      <c r="AD957" s="36">
        <f t="shared" ref="AD957:AD958" si="1269">SIN(AC957*PI()/($A$1/2))</f>
        <v>-0.68199836006249825</v>
      </c>
      <c r="AE957" s="36">
        <f t="shared" ref="AE957:AE958" si="1270">COS(AC957*PI()/($A$1/2))</f>
        <v>0.73135370161917068</v>
      </c>
    </row>
    <row r="958" spans="27:31" x14ac:dyDescent="0.25">
      <c r="AA958" s="36">
        <f t="shared" si="1206"/>
        <v>317</v>
      </c>
      <c r="AC958" s="36">
        <f t="shared" ref="AC958" si="1271">AC957*$C$1</f>
        <v>634</v>
      </c>
      <c r="AD958" s="36">
        <f t="shared" si="1269"/>
        <v>-0.9975640502598242</v>
      </c>
      <c r="AE958" s="36">
        <f t="shared" si="1270"/>
        <v>6.9756473744125858E-2</v>
      </c>
    </row>
    <row r="959" spans="27:31" x14ac:dyDescent="0.25">
      <c r="AA959" s="36">
        <f t="shared" si="1206"/>
        <v>317</v>
      </c>
    </row>
    <row r="960" spans="27:31" x14ac:dyDescent="0.25">
      <c r="AA960" s="36">
        <f t="shared" si="1206"/>
        <v>318</v>
      </c>
      <c r="AC960" s="36">
        <f t="shared" ref="AC960" si="1272">AA960</f>
        <v>318</v>
      </c>
      <c r="AD960" s="36">
        <f t="shared" ref="AD960:AD961" si="1273">SIN(AC960*PI()/($A$1/2))</f>
        <v>-0.66913060635885813</v>
      </c>
      <c r="AE960" s="36">
        <f t="shared" ref="AE960:AE961" si="1274">COS(AC960*PI()/($A$1/2))</f>
        <v>0.74314482547739424</v>
      </c>
    </row>
    <row r="961" spans="27:31" x14ac:dyDescent="0.25">
      <c r="AA961" s="36">
        <f t="shared" si="1206"/>
        <v>318</v>
      </c>
      <c r="AC961" s="36">
        <f t="shared" ref="AC961" si="1275">AC960*$C$1</f>
        <v>636</v>
      </c>
      <c r="AD961" s="36">
        <f t="shared" si="1273"/>
        <v>-0.99452189536827329</v>
      </c>
      <c r="AE961" s="36">
        <f t="shared" si="1274"/>
        <v>0.10452846326765362</v>
      </c>
    </row>
    <row r="962" spans="27:31" x14ac:dyDescent="0.25">
      <c r="AA962" s="36">
        <f t="shared" si="1206"/>
        <v>318</v>
      </c>
    </row>
    <row r="963" spans="27:31" x14ac:dyDescent="0.25">
      <c r="AA963" s="36">
        <f t="shared" si="1206"/>
        <v>319</v>
      </c>
      <c r="AC963" s="36">
        <f t="shared" ref="AC963" si="1276">AA963</f>
        <v>319</v>
      </c>
      <c r="AD963" s="36">
        <f t="shared" ref="AD963:AD964" si="1277">SIN(AC963*PI()/($A$1/2))</f>
        <v>-0.65605902899050739</v>
      </c>
      <c r="AE963" s="36">
        <f t="shared" ref="AE963:AE964" si="1278">COS(AC963*PI()/($A$1/2))</f>
        <v>0.7547095802227719</v>
      </c>
    </row>
    <row r="964" spans="27:31" x14ac:dyDescent="0.25">
      <c r="AA964" s="36">
        <f t="shared" si="1206"/>
        <v>319</v>
      </c>
      <c r="AC964" s="36">
        <f t="shared" ref="AC964" si="1279">AC963*$C$1</f>
        <v>638</v>
      </c>
      <c r="AD964" s="36">
        <f t="shared" si="1277"/>
        <v>-0.99026806874157036</v>
      </c>
      <c r="AE964" s="36">
        <f t="shared" si="1278"/>
        <v>0.13917310096006522</v>
      </c>
    </row>
    <row r="965" spans="27:31" x14ac:dyDescent="0.25">
      <c r="AA965" s="36">
        <f t="shared" si="1206"/>
        <v>319</v>
      </c>
    </row>
    <row r="966" spans="27:31" x14ac:dyDescent="0.25">
      <c r="AA966" s="36">
        <f t="shared" si="1206"/>
        <v>320</v>
      </c>
      <c r="AC966" s="36">
        <f t="shared" ref="AC966" si="1280">AA966</f>
        <v>320</v>
      </c>
      <c r="AD966" s="36">
        <f t="shared" ref="AD966:AD967" si="1281">SIN(AC966*PI()/($A$1/2))</f>
        <v>-0.64278760968653958</v>
      </c>
      <c r="AE966" s="36">
        <f t="shared" ref="AE966:AE967" si="1282">COS(AC966*PI()/($A$1/2))</f>
        <v>0.76604444311897779</v>
      </c>
    </row>
    <row r="967" spans="27:31" x14ac:dyDescent="0.25">
      <c r="AA967" s="36">
        <f t="shared" si="1206"/>
        <v>320</v>
      </c>
      <c r="AC967" s="36">
        <f t="shared" ref="AC967" si="1283">AC966*$C$1</f>
        <v>640</v>
      </c>
      <c r="AD967" s="36">
        <f t="shared" si="1281"/>
        <v>-0.98480775301220813</v>
      </c>
      <c r="AE967" s="36">
        <f t="shared" si="1282"/>
        <v>0.17364817766692972</v>
      </c>
    </row>
    <row r="968" spans="27:31" x14ac:dyDescent="0.25">
      <c r="AA968" s="36">
        <f t="shared" si="1206"/>
        <v>320</v>
      </c>
    </row>
    <row r="969" spans="27:31" x14ac:dyDescent="0.25">
      <c r="AA969" s="36">
        <f t="shared" si="1206"/>
        <v>321</v>
      </c>
      <c r="AC969" s="36">
        <f t="shared" ref="AC969" si="1284">AA969</f>
        <v>321</v>
      </c>
      <c r="AD969" s="36">
        <f t="shared" ref="AD969:AD970" si="1285">SIN(AC969*PI()/($A$1/2))</f>
        <v>-0.62932039104983784</v>
      </c>
      <c r="AE969" s="36">
        <f t="shared" ref="AE969:AE970" si="1286">COS(AC969*PI()/($A$1/2))</f>
        <v>0.77714596145697057</v>
      </c>
    </row>
    <row r="970" spans="27:31" x14ac:dyDescent="0.25">
      <c r="AA970" s="36">
        <f t="shared" si="1206"/>
        <v>321</v>
      </c>
      <c r="AC970" s="36">
        <f t="shared" ref="AC970" si="1287">AC969*$C$1</f>
        <v>642</v>
      </c>
      <c r="AD970" s="36">
        <f t="shared" si="1285"/>
        <v>-0.9781476007338058</v>
      </c>
      <c r="AE970" s="36">
        <f t="shared" si="1286"/>
        <v>0.20791169081775834</v>
      </c>
    </row>
    <row r="971" spans="27:31" x14ac:dyDescent="0.25">
      <c r="AA971" s="36">
        <f t="shared" si="1206"/>
        <v>321</v>
      </c>
    </row>
    <row r="972" spans="27:31" x14ac:dyDescent="0.25">
      <c r="AA972" s="36">
        <f t="shared" si="1206"/>
        <v>322</v>
      </c>
      <c r="AC972" s="36">
        <f t="shared" ref="AC972" si="1288">AA972</f>
        <v>322</v>
      </c>
      <c r="AD972" s="36">
        <f t="shared" ref="AD972:AD973" si="1289">SIN(AC972*PI()/($A$1/2))</f>
        <v>-0.61566147532565885</v>
      </c>
      <c r="AE972" s="36">
        <f t="shared" ref="AE972:AE973" si="1290">COS(AC972*PI()/($A$1/2))</f>
        <v>0.78801075360672157</v>
      </c>
    </row>
    <row r="973" spans="27:31" x14ac:dyDescent="0.25">
      <c r="AA973" s="36">
        <f t="shared" si="1206"/>
        <v>322</v>
      </c>
      <c r="AC973" s="36">
        <f t="shared" ref="AC973" si="1291">AC972*$C$1</f>
        <v>644</v>
      </c>
      <c r="AD973" s="36">
        <f t="shared" si="1289"/>
        <v>-0.97029572627599681</v>
      </c>
      <c r="AE973" s="36">
        <f t="shared" si="1290"/>
        <v>0.24192189559966634</v>
      </c>
    </row>
    <row r="974" spans="27:31" x14ac:dyDescent="0.25">
      <c r="AA974" s="36">
        <f t="shared" ref="AA974:AA1037" si="1292">AA971+1</f>
        <v>322</v>
      </c>
    </row>
    <row r="975" spans="27:31" x14ac:dyDescent="0.25">
      <c r="AA975" s="36">
        <f t="shared" si="1292"/>
        <v>323</v>
      </c>
      <c r="AC975" s="36">
        <f t="shared" ref="AC975" si="1293">AA975</f>
        <v>323</v>
      </c>
      <c r="AD975" s="36">
        <f t="shared" ref="AD975:AD976" si="1294">SIN(AC975*PI()/($A$1/2))</f>
        <v>-0.60181502315204827</v>
      </c>
      <c r="AE975" s="36">
        <f t="shared" ref="AE975:AE976" si="1295">COS(AC975*PI()/($A$1/2))</f>
        <v>0.79863551004729283</v>
      </c>
    </row>
    <row r="976" spans="27:31" x14ac:dyDescent="0.25">
      <c r="AA976" s="36">
        <f t="shared" si="1292"/>
        <v>323</v>
      </c>
      <c r="AC976" s="36">
        <f t="shared" ref="AC976" si="1296">AC975*$C$1</f>
        <v>646</v>
      </c>
      <c r="AD976" s="36">
        <f t="shared" si="1294"/>
        <v>-0.96126169593831889</v>
      </c>
      <c r="AE976" s="36">
        <f t="shared" si="1295"/>
        <v>0.27563735581699916</v>
      </c>
    </row>
    <row r="977" spans="27:31" x14ac:dyDescent="0.25">
      <c r="AA977" s="36">
        <f t="shared" si="1292"/>
        <v>323</v>
      </c>
    </row>
    <row r="978" spans="27:31" x14ac:dyDescent="0.25">
      <c r="AA978" s="36">
        <f t="shared" si="1292"/>
        <v>324</v>
      </c>
      <c r="AC978" s="36">
        <f t="shared" ref="AC978" si="1297">AA978</f>
        <v>324</v>
      </c>
      <c r="AD978" s="36">
        <f t="shared" ref="AD978:AD979" si="1298">SIN(AC978*PI()/($A$1/2))</f>
        <v>-0.58778525229247336</v>
      </c>
      <c r="AE978" s="36">
        <f t="shared" ref="AE978:AE979" si="1299">COS(AC978*PI()/($A$1/2))</f>
        <v>0.80901699437494734</v>
      </c>
    </row>
    <row r="979" spans="27:31" x14ac:dyDescent="0.25">
      <c r="AA979" s="36">
        <f t="shared" si="1292"/>
        <v>324</v>
      </c>
      <c r="AC979" s="36">
        <f t="shared" ref="AC979" si="1300">AC978*$C$1</f>
        <v>648</v>
      </c>
      <c r="AD979" s="36">
        <f t="shared" si="1298"/>
        <v>-0.95105651629515375</v>
      </c>
      <c r="AE979" s="36">
        <f t="shared" si="1299"/>
        <v>0.30901699437494701</v>
      </c>
    </row>
    <row r="980" spans="27:31" x14ac:dyDescent="0.25">
      <c r="AA980" s="36">
        <f t="shared" si="1292"/>
        <v>324</v>
      </c>
    </row>
    <row r="981" spans="27:31" x14ac:dyDescent="0.25">
      <c r="AA981" s="36">
        <f t="shared" si="1292"/>
        <v>325</v>
      </c>
      <c r="AC981" s="36">
        <f t="shared" ref="AC981" si="1301">AA981</f>
        <v>325</v>
      </c>
      <c r="AD981" s="36">
        <f t="shared" ref="AD981:AD982" si="1302">SIN(AC981*PI()/($A$1/2))</f>
        <v>-0.57357643635104649</v>
      </c>
      <c r="AE981" s="36">
        <f t="shared" ref="AE981:AE982" si="1303">COS(AC981*PI()/($A$1/2))</f>
        <v>0.81915204428899158</v>
      </c>
    </row>
    <row r="982" spans="27:31" x14ac:dyDescent="0.25">
      <c r="AA982" s="36">
        <f t="shared" si="1292"/>
        <v>325</v>
      </c>
      <c r="AC982" s="36">
        <f t="shared" ref="AC982" si="1304">AC981*$C$1</f>
        <v>650</v>
      </c>
      <c r="AD982" s="36">
        <f t="shared" si="1302"/>
        <v>-0.93969262078590865</v>
      </c>
      <c r="AE982" s="36">
        <f t="shared" si="1303"/>
        <v>0.34202014332566794</v>
      </c>
    </row>
    <row r="983" spans="27:31" x14ac:dyDescent="0.25">
      <c r="AA983" s="36">
        <f t="shared" si="1292"/>
        <v>325</v>
      </c>
    </row>
    <row r="984" spans="27:31" x14ac:dyDescent="0.25">
      <c r="AA984" s="36">
        <f t="shared" si="1292"/>
        <v>326</v>
      </c>
      <c r="AC984" s="36">
        <f t="shared" ref="AC984" si="1305">AA984</f>
        <v>326</v>
      </c>
      <c r="AD984" s="36">
        <f t="shared" ref="AD984:AD985" si="1306">SIN(AC984*PI()/($A$1/2))</f>
        <v>-0.55919290347074735</v>
      </c>
      <c r="AE984" s="36">
        <f t="shared" ref="AE984:AE985" si="1307">COS(AC984*PI()/($A$1/2))</f>
        <v>0.8290375725550414</v>
      </c>
    </row>
    <row r="985" spans="27:31" x14ac:dyDescent="0.25">
      <c r="AA985" s="36">
        <f t="shared" si="1292"/>
        <v>326</v>
      </c>
      <c r="AC985" s="36">
        <f t="shared" ref="AC985" si="1308">AC984*$C$1</f>
        <v>652</v>
      </c>
      <c r="AD985" s="36">
        <f t="shared" si="1306"/>
        <v>-0.92718385456678787</v>
      </c>
      <c r="AE985" s="36">
        <f t="shared" si="1307"/>
        <v>0.3746065934159109</v>
      </c>
    </row>
    <row r="986" spans="27:31" x14ac:dyDescent="0.25">
      <c r="AA986" s="36">
        <f t="shared" si="1292"/>
        <v>326</v>
      </c>
    </row>
    <row r="987" spans="27:31" x14ac:dyDescent="0.25">
      <c r="AA987" s="36">
        <f t="shared" si="1292"/>
        <v>327</v>
      </c>
      <c r="AC987" s="36">
        <f t="shared" ref="AC987" si="1309">AA987</f>
        <v>327</v>
      </c>
      <c r="AD987" s="36">
        <f t="shared" ref="AD987:AD988" si="1310">SIN(AC987*PI()/($A$1/2))</f>
        <v>-0.54463903501502697</v>
      </c>
      <c r="AE987" s="36">
        <f t="shared" ref="AE987:AE988" si="1311">COS(AC987*PI()/($A$1/2))</f>
        <v>0.83867056794542405</v>
      </c>
    </row>
    <row r="988" spans="27:31" x14ac:dyDescent="0.25">
      <c r="AA988" s="36">
        <f t="shared" si="1292"/>
        <v>327</v>
      </c>
      <c r="AC988" s="36">
        <f t="shared" ref="AC988" si="1312">AC987*$C$1</f>
        <v>654</v>
      </c>
      <c r="AD988" s="36">
        <f t="shared" si="1310"/>
        <v>-0.91354545764260087</v>
      </c>
      <c r="AE988" s="36">
        <f t="shared" si="1311"/>
        <v>0.40673664307580032</v>
      </c>
    </row>
    <row r="989" spans="27:31" x14ac:dyDescent="0.25">
      <c r="AA989" s="36">
        <f t="shared" si="1292"/>
        <v>327</v>
      </c>
    </row>
    <row r="990" spans="27:31" x14ac:dyDescent="0.25">
      <c r="AA990" s="36">
        <f t="shared" si="1292"/>
        <v>328</v>
      </c>
      <c r="AC990" s="36">
        <f t="shared" ref="AC990" si="1313">AA990</f>
        <v>328</v>
      </c>
      <c r="AD990" s="36">
        <f t="shared" ref="AD990:AD991" si="1314">SIN(AC990*PI()/($A$1/2))</f>
        <v>-0.52991926423320579</v>
      </c>
      <c r="AE990" s="36">
        <f t="shared" ref="AE990:AE991" si="1315">COS(AC990*PI()/($A$1/2))</f>
        <v>0.8480480961564254</v>
      </c>
    </row>
    <row r="991" spans="27:31" x14ac:dyDescent="0.25">
      <c r="AA991" s="36">
        <f t="shared" si="1292"/>
        <v>328</v>
      </c>
      <c r="AC991" s="36">
        <f t="shared" ref="AC991" si="1316">AC990*$C$1</f>
        <v>656</v>
      </c>
      <c r="AD991" s="36">
        <f t="shared" si="1314"/>
        <v>-0.89879404629916793</v>
      </c>
      <c r="AE991" s="36">
        <f t="shared" si="1315"/>
        <v>0.43837114678907557</v>
      </c>
    </row>
    <row r="992" spans="27:31" x14ac:dyDescent="0.25">
      <c r="AA992" s="36">
        <f t="shared" si="1292"/>
        <v>328</v>
      </c>
    </row>
    <row r="993" spans="27:31" x14ac:dyDescent="0.25">
      <c r="AA993" s="36">
        <f t="shared" si="1292"/>
        <v>329</v>
      </c>
      <c r="AC993" s="36">
        <f t="shared" ref="AC993" si="1317">AA993</f>
        <v>329</v>
      </c>
      <c r="AD993" s="36">
        <f t="shared" ref="AD993:AD994" si="1318">SIN(AC993*PI()/($A$1/2))</f>
        <v>-0.51503807491005449</v>
      </c>
      <c r="AE993" s="36">
        <f t="shared" ref="AE993:AE994" si="1319">COS(AC993*PI()/($A$1/2))</f>
        <v>0.85716730070211211</v>
      </c>
    </row>
    <row r="994" spans="27:31" x14ac:dyDescent="0.25">
      <c r="AA994" s="36">
        <f t="shared" si="1292"/>
        <v>329</v>
      </c>
      <c r="AC994" s="36">
        <f t="shared" ref="AC994" si="1320">AC993*$C$1</f>
        <v>658</v>
      </c>
      <c r="AD994" s="36">
        <f t="shared" si="1318"/>
        <v>-0.88294759285892721</v>
      </c>
      <c r="AE994" s="36">
        <f t="shared" si="1319"/>
        <v>0.4694715627858902</v>
      </c>
    </row>
    <row r="995" spans="27:31" x14ac:dyDescent="0.25">
      <c r="AA995" s="36">
        <f t="shared" si="1292"/>
        <v>329</v>
      </c>
    </row>
    <row r="996" spans="27:31" x14ac:dyDescent="0.25">
      <c r="AA996" s="36">
        <f t="shared" si="1292"/>
        <v>330</v>
      </c>
      <c r="AC996" s="36">
        <f t="shared" ref="AC996" si="1321">AA996</f>
        <v>330</v>
      </c>
      <c r="AD996" s="36">
        <f t="shared" ref="AD996:AD997" si="1322">SIN(AC996*PI()/($A$1/2))</f>
        <v>-0.50000000000000044</v>
      </c>
      <c r="AE996" s="36">
        <f t="shared" ref="AE996:AE997" si="1323">COS(AC996*PI()/($A$1/2))</f>
        <v>0.86602540378443837</v>
      </c>
    </row>
    <row r="997" spans="27:31" x14ac:dyDescent="0.25">
      <c r="AA997" s="36">
        <f t="shared" si="1292"/>
        <v>330</v>
      </c>
      <c r="AC997" s="36">
        <f t="shared" ref="AC997" si="1324">AC996*$C$1</f>
        <v>660</v>
      </c>
      <c r="AD997" s="36">
        <f t="shared" si="1322"/>
        <v>-0.86602540378443915</v>
      </c>
      <c r="AE997" s="36">
        <f t="shared" si="1323"/>
        <v>0.49999999999999911</v>
      </c>
    </row>
    <row r="998" spans="27:31" x14ac:dyDescent="0.25">
      <c r="AA998" s="36">
        <f t="shared" si="1292"/>
        <v>330</v>
      </c>
    </row>
    <row r="999" spans="27:31" x14ac:dyDescent="0.25">
      <c r="AA999" s="36">
        <f t="shared" si="1292"/>
        <v>331</v>
      </c>
      <c r="AC999" s="36">
        <f t="shared" ref="AC999" si="1325">AA999</f>
        <v>331</v>
      </c>
      <c r="AD999" s="36">
        <f t="shared" ref="AD999:AD1000" si="1326">SIN(AC999*PI()/($A$1/2))</f>
        <v>-0.48480962024633689</v>
      </c>
      <c r="AE999" s="36">
        <f t="shared" ref="AE999:AE1000" si="1327">COS(AC999*PI()/($A$1/2))</f>
        <v>0.87461970713939585</v>
      </c>
    </row>
    <row r="1000" spans="27:31" x14ac:dyDescent="0.25">
      <c r="AA1000" s="36">
        <f t="shared" si="1292"/>
        <v>331</v>
      </c>
      <c r="AC1000" s="36">
        <f t="shared" ref="AC1000" si="1328">AC999*$C$1</f>
        <v>662</v>
      </c>
      <c r="AD1000" s="36">
        <f t="shared" si="1326"/>
        <v>-0.84804809615642585</v>
      </c>
      <c r="AE1000" s="36">
        <f t="shared" si="1327"/>
        <v>0.52991926423320523</v>
      </c>
    </row>
    <row r="1001" spans="27:31" x14ac:dyDescent="0.25">
      <c r="AA1001" s="36">
        <f t="shared" si="1292"/>
        <v>331</v>
      </c>
    </row>
    <row r="1002" spans="27:31" x14ac:dyDescent="0.25">
      <c r="AA1002" s="36">
        <f t="shared" si="1292"/>
        <v>332</v>
      </c>
      <c r="AC1002" s="36">
        <f t="shared" ref="AC1002" si="1329">AA1002</f>
        <v>332</v>
      </c>
      <c r="AD1002" s="36">
        <f t="shared" ref="AD1002:AD1003" si="1330">SIN(AC1002*PI()/($A$1/2))</f>
        <v>-0.46947156278589081</v>
      </c>
      <c r="AE1002" s="36">
        <f t="shared" ref="AE1002:AE1003" si="1331">COS(AC1002*PI()/($A$1/2))</f>
        <v>0.88294759285892688</v>
      </c>
    </row>
    <row r="1003" spans="27:31" x14ac:dyDescent="0.25">
      <c r="AA1003" s="36">
        <f t="shared" si="1292"/>
        <v>332</v>
      </c>
      <c r="AC1003" s="36">
        <f t="shared" ref="AC1003" si="1332">AC1002*$C$1</f>
        <v>664</v>
      </c>
      <c r="AD1003" s="36">
        <f t="shared" si="1330"/>
        <v>-0.82903757255504174</v>
      </c>
      <c r="AE1003" s="36">
        <f t="shared" si="1331"/>
        <v>0.55919290347074679</v>
      </c>
    </row>
    <row r="1004" spans="27:31" x14ac:dyDescent="0.25">
      <c r="AA1004" s="36">
        <f t="shared" si="1292"/>
        <v>332</v>
      </c>
    </row>
    <row r="1005" spans="27:31" x14ac:dyDescent="0.25">
      <c r="AA1005" s="36">
        <f t="shared" si="1292"/>
        <v>333</v>
      </c>
      <c r="AC1005" s="36">
        <f t="shared" ref="AC1005" si="1333">AA1005</f>
        <v>333</v>
      </c>
      <c r="AD1005" s="36">
        <f t="shared" ref="AD1005:AD1006" si="1334">SIN(AC1005*PI()/($A$1/2))</f>
        <v>-0.45399049973954697</v>
      </c>
      <c r="AE1005" s="36">
        <f t="shared" ref="AE1005:AE1006" si="1335">COS(AC1005*PI()/($A$1/2))</f>
        <v>0.89100652418836779</v>
      </c>
    </row>
    <row r="1006" spans="27:31" x14ac:dyDescent="0.25">
      <c r="AA1006" s="36">
        <f t="shared" si="1292"/>
        <v>333</v>
      </c>
      <c r="AC1006" s="36">
        <f t="shared" ref="AC1006" si="1336">AC1005*$C$1</f>
        <v>666</v>
      </c>
      <c r="AD1006" s="36">
        <f t="shared" si="1334"/>
        <v>-0.80901699437494767</v>
      </c>
      <c r="AE1006" s="36">
        <f t="shared" si="1335"/>
        <v>0.5877852522924728</v>
      </c>
    </row>
    <row r="1007" spans="27:31" x14ac:dyDescent="0.25">
      <c r="AA1007" s="36">
        <f t="shared" si="1292"/>
        <v>333</v>
      </c>
    </row>
    <row r="1008" spans="27:31" x14ac:dyDescent="0.25">
      <c r="AA1008" s="36">
        <f t="shared" si="1292"/>
        <v>334</v>
      </c>
      <c r="AC1008" s="36">
        <f t="shared" ref="AC1008" si="1337">AA1008</f>
        <v>334</v>
      </c>
      <c r="AD1008" s="36">
        <f t="shared" ref="AD1008:AD1009" si="1338">SIN(AC1008*PI()/($A$1/2))</f>
        <v>-0.43837114678907702</v>
      </c>
      <c r="AE1008" s="36">
        <f t="shared" ref="AE1008:AE1009" si="1339">COS(AC1008*PI()/($A$1/2))</f>
        <v>0.89879404629916715</v>
      </c>
    </row>
    <row r="1009" spans="27:31" x14ac:dyDescent="0.25">
      <c r="AA1009" s="36">
        <f t="shared" si="1292"/>
        <v>334</v>
      </c>
      <c r="AC1009" s="36">
        <f t="shared" ref="AC1009" si="1340">AC1008*$C$1</f>
        <v>668</v>
      </c>
      <c r="AD1009" s="36">
        <f t="shared" si="1338"/>
        <v>-0.78801075360672135</v>
      </c>
      <c r="AE1009" s="36">
        <f t="shared" si="1339"/>
        <v>0.61566147532565896</v>
      </c>
    </row>
    <row r="1010" spans="27:31" x14ac:dyDescent="0.25">
      <c r="AA1010" s="36">
        <f t="shared" si="1292"/>
        <v>334</v>
      </c>
    </row>
    <row r="1011" spans="27:31" x14ac:dyDescent="0.25">
      <c r="AA1011" s="36">
        <f t="shared" si="1292"/>
        <v>335</v>
      </c>
      <c r="AC1011" s="36">
        <f t="shared" ref="AC1011" si="1341">AA1011</f>
        <v>335</v>
      </c>
      <c r="AD1011" s="36">
        <f t="shared" ref="AD1011:AD1012" si="1342">SIN(AC1011*PI()/($A$1/2))</f>
        <v>-0.4226182617407</v>
      </c>
      <c r="AE1011" s="36">
        <f t="shared" ref="AE1011:AE1012" si="1343">COS(AC1011*PI()/($A$1/2))</f>
        <v>0.90630778703664971</v>
      </c>
    </row>
    <row r="1012" spans="27:31" x14ac:dyDescent="0.25">
      <c r="AA1012" s="36">
        <f t="shared" si="1292"/>
        <v>335</v>
      </c>
      <c r="AC1012" s="36">
        <f t="shared" ref="AC1012" si="1344">AC1011*$C$1</f>
        <v>670</v>
      </c>
      <c r="AD1012" s="36">
        <f t="shared" si="1342"/>
        <v>-0.76604444311897879</v>
      </c>
      <c r="AE1012" s="36">
        <f t="shared" si="1343"/>
        <v>0.64278760968653836</v>
      </c>
    </row>
    <row r="1013" spans="27:31" x14ac:dyDescent="0.25">
      <c r="AA1013" s="36">
        <f t="shared" si="1292"/>
        <v>335</v>
      </c>
    </row>
    <row r="1014" spans="27:31" x14ac:dyDescent="0.25">
      <c r="AA1014" s="36">
        <f t="shared" si="1292"/>
        <v>336</v>
      </c>
      <c r="AC1014" s="36">
        <f t="shared" ref="AC1014" si="1345">AA1014</f>
        <v>336</v>
      </c>
      <c r="AD1014" s="36">
        <f t="shared" ref="AD1014:AD1015" si="1346">SIN(AC1014*PI()/($A$1/2))</f>
        <v>-0.40673664307580015</v>
      </c>
      <c r="AE1014" s="36">
        <f t="shared" ref="AE1014:AE1015" si="1347">COS(AC1014*PI()/($A$1/2))</f>
        <v>0.91354545764260098</v>
      </c>
    </row>
    <row r="1015" spans="27:31" x14ac:dyDescent="0.25">
      <c r="AA1015" s="36">
        <f t="shared" si="1292"/>
        <v>336</v>
      </c>
      <c r="AC1015" s="36">
        <f t="shared" ref="AC1015" si="1348">AC1014*$C$1</f>
        <v>672</v>
      </c>
      <c r="AD1015" s="36">
        <f t="shared" si="1346"/>
        <v>-0.74314482547739413</v>
      </c>
      <c r="AE1015" s="36">
        <f t="shared" si="1347"/>
        <v>0.66913060635885835</v>
      </c>
    </row>
    <row r="1016" spans="27:31" x14ac:dyDescent="0.25">
      <c r="AA1016" s="36">
        <f t="shared" si="1292"/>
        <v>336</v>
      </c>
    </row>
    <row r="1017" spans="27:31" x14ac:dyDescent="0.25">
      <c r="AA1017" s="36">
        <f t="shared" si="1292"/>
        <v>337</v>
      </c>
      <c r="AC1017" s="36">
        <f t="shared" ref="AC1017" si="1349">AA1017</f>
        <v>337</v>
      </c>
      <c r="AD1017" s="36">
        <f t="shared" ref="AD1017:AD1018" si="1350">SIN(AC1017*PI()/($A$1/2))</f>
        <v>-0.39073112848927471</v>
      </c>
      <c r="AE1017" s="36">
        <f t="shared" ref="AE1017:AE1018" si="1351">COS(AC1017*PI()/($A$1/2))</f>
        <v>0.92050485345243993</v>
      </c>
    </row>
    <row r="1018" spans="27:31" x14ac:dyDescent="0.25">
      <c r="AA1018" s="36">
        <f t="shared" si="1292"/>
        <v>337</v>
      </c>
      <c r="AC1018" s="36">
        <f t="shared" ref="AC1018" si="1352">AC1017*$C$1</f>
        <v>674</v>
      </c>
      <c r="AD1018" s="36">
        <f t="shared" si="1350"/>
        <v>-0.71933980033865252</v>
      </c>
      <c r="AE1018" s="36">
        <f t="shared" si="1351"/>
        <v>0.69465837045899581</v>
      </c>
    </row>
    <row r="1019" spans="27:31" x14ac:dyDescent="0.25">
      <c r="AA1019" s="36">
        <f t="shared" si="1292"/>
        <v>337</v>
      </c>
    </row>
    <row r="1020" spans="27:31" x14ac:dyDescent="0.25">
      <c r="AA1020" s="36">
        <f t="shared" si="1292"/>
        <v>338</v>
      </c>
      <c r="AC1020" s="36">
        <f t="shared" ref="AC1020" si="1353">AA1020</f>
        <v>338</v>
      </c>
      <c r="AD1020" s="36">
        <f t="shared" ref="AD1020:AD1021" si="1354">SIN(AC1020*PI()/($A$1/2))</f>
        <v>-0.37460659341591235</v>
      </c>
      <c r="AE1020" s="36">
        <f t="shared" ref="AE1020:AE1021" si="1355">COS(AC1020*PI()/($A$1/2))</f>
        <v>0.92718385456678731</v>
      </c>
    </row>
    <row r="1021" spans="27:31" x14ac:dyDescent="0.25">
      <c r="AA1021" s="36">
        <f t="shared" si="1292"/>
        <v>338</v>
      </c>
      <c r="AC1021" s="36">
        <f t="shared" ref="AC1021" si="1356">AC1020*$C$1</f>
        <v>676</v>
      </c>
      <c r="AD1021" s="36">
        <f t="shared" si="1354"/>
        <v>-0.69465837045899781</v>
      </c>
      <c r="AE1021" s="36">
        <f t="shared" si="1355"/>
        <v>0.71933980033865064</v>
      </c>
    </row>
    <row r="1022" spans="27:31" x14ac:dyDescent="0.25">
      <c r="AA1022" s="36">
        <f t="shared" si="1292"/>
        <v>338</v>
      </c>
    </row>
    <row r="1023" spans="27:31" x14ac:dyDescent="0.25">
      <c r="AA1023" s="36">
        <f t="shared" si="1292"/>
        <v>339</v>
      </c>
      <c r="AC1023" s="36">
        <f t="shared" ref="AC1023" si="1357">AA1023</f>
        <v>339</v>
      </c>
      <c r="AD1023" s="36">
        <f t="shared" ref="AD1023:AD1024" si="1358">SIN(AC1023*PI()/($A$1/2))</f>
        <v>-0.35836794954530077</v>
      </c>
      <c r="AE1023" s="36">
        <f t="shared" ref="AE1023:AE1024" si="1359">COS(AC1023*PI()/($A$1/2))</f>
        <v>0.93358042649720152</v>
      </c>
    </row>
    <row r="1024" spans="27:31" x14ac:dyDescent="0.25">
      <c r="AA1024" s="36">
        <f t="shared" si="1292"/>
        <v>339</v>
      </c>
      <c r="AC1024" s="36">
        <f t="shared" ref="AC1024" si="1360">AC1023*$C$1</f>
        <v>678</v>
      </c>
      <c r="AD1024" s="36">
        <f t="shared" si="1358"/>
        <v>-0.66913060635885901</v>
      </c>
      <c r="AE1024" s="36">
        <f t="shared" si="1359"/>
        <v>0.74314482547739358</v>
      </c>
    </row>
    <row r="1025" spans="27:31" x14ac:dyDescent="0.25">
      <c r="AA1025" s="36">
        <f t="shared" si="1292"/>
        <v>339</v>
      </c>
    </row>
    <row r="1026" spans="27:31" x14ac:dyDescent="0.25">
      <c r="AA1026" s="36">
        <f t="shared" si="1292"/>
        <v>340</v>
      </c>
      <c r="AC1026" s="36">
        <f t="shared" ref="AC1026" si="1361">AA1026</f>
        <v>340</v>
      </c>
      <c r="AD1026" s="36">
        <f t="shared" ref="AD1026:AD1027" si="1362">SIN(AC1026*PI()/($A$1/2))</f>
        <v>-0.3420201433256686</v>
      </c>
      <c r="AE1026" s="36">
        <f t="shared" ref="AE1026:AE1027" si="1363">COS(AC1026*PI()/($A$1/2))</f>
        <v>0.93969262078590843</v>
      </c>
    </row>
    <row r="1027" spans="27:31" x14ac:dyDescent="0.25">
      <c r="AA1027" s="36">
        <f t="shared" si="1292"/>
        <v>340</v>
      </c>
      <c r="AC1027" s="36">
        <f t="shared" ref="AC1027" si="1364">AC1026*$C$1</f>
        <v>680</v>
      </c>
      <c r="AD1027" s="36">
        <f t="shared" si="1362"/>
        <v>-0.64278760968653903</v>
      </c>
      <c r="AE1027" s="36">
        <f t="shared" si="1363"/>
        <v>0.76604444311897824</v>
      </c>
    </row>
    <row r="1028" spans="27:31" x14ac:dyDescent="0.25">
      <c r="AA1028" s="36">
        <f t="shared" si="1292"/>
        <v>340</v>
      </c>
    </row>
    <row r="1029" spans="27:31" x14ac:dyDescent="0.25">
      <c r="AA1029" s="36">
        <f t="shared" si="1292"/>
        <v>341</v>
      </c>
      <c r="AC1029" s="36">
        <f t="shared" ref="AC1029" si="1365">AA1029</f>
        <v>341</v>
      </c>
      <c r="AD1029" s="36">
        <f t="shared" ref="AD1029:AD1030" si="1366">SIN(AC1029*PI()/($A$1/2))</f>
        <v>-0.32556815445715753</v>
      </c>
      <c r="AE1029" s="36">
        <f t="shared" ref="AE1029:AE1030" si="1367">COS(AC1029*PI()/($A$1/2))</f>
        <v>0.94551857559931651</v>
      </c>
    </row>
    <row r="1030" spans="27:31" x14ac:dyDescent="0.25">
      <c r="AA1030" s="36">
        <f t="shared" si="1292"/>
        <v>341</v>
      </c>
      <c r="AC1030" s="36">
        <f t="shared" ref="AC1030" si="1368">AC1029*$C$1</f>
        <v>682</v>
      </c>
      <c r="AD1030" s="36">
        <f t="shared" si="1366"/>
        <v>-0.61566147532565973</v>
      </c>
      <c r="AE1030" s="36">
        <f t="shared" si="1367"/>
        <v>0.78801075360672079</v>
      </c>
    </row>
    <row r="1031" spans="27:31" x14ac:dyDescent="0.25">
      <c r="AA1031" s="36">
        <f t="shared" si="1292"/>
        <v>341</v>
      </c>
    </row>
    <row r="1032" spans="27:31" x14ac:dyDescent="0.25">
      <c r="AA1032" s="36">
        <f t="shared" si="1292"/>
        <v>342</v>
      </c>
      <c r="AC1032" s="36">
        <f t="shared" ref="AC1032" si="1369">AA1032</f>
        <v>342</v>
      </c>
      <c r="AD1032" s="36">
        <f t="shared" ref="AD1032:AD1033" si="1370">SIN(AC1032*PI()/($A$1/2))</f>
        <v>-0.30901699437494762</v>
      </c>
      <c r="AE1032" s="36">
        <f t="shared" ref="AE1032:AE1033" si="1371">COS(AC1032*PI()/($A$1/2))</f>
        <v>0.95105651629515353</v>
      </c>
    </row>
    <row r="1033" spans="27:31" x14ac:dyDescent="0.25">
      <c r="AA1033" s="36">
        <f t="shared" si="1292"/>
        <v>342</v>
      </c>
      <c r="AC1033" s="36">
        <f t="shared" ref="AC1033" si="1372">AC1032*$C$1</f>
        <v>684</v>
      </c>
      <c r="AD1033" s="36">
        <f t="shared" si="1370"/>
        <v>-0.58778525229247347</v>
      </c>
      <c r="AE1033" s="36">
        <f t="shared" si="1371"/>
        <v>0.80901699437494712</v>
      </c>
    </row>
    <row r="1034" spans="27:31" x14ac:dyDescent="0.25">
      <c r="AA1034" s="36">
        <f t="shared" si="1292"/>
        <v>342</v>
      </c>
    </row>
    <row r="1035" spans="27:31" x14ac:dyDescent="0.25">
      <c r="AA1035" s="36">
        <f t="shared" si="1292"/>
        <v>343</v>
      </c>
      <c r="AC1035" s="36">
        <f t="shared" ref="AC1035" si="1373">AA1035</f>
        <v>343</v>
      </c>
      <c r="AD1035" s="36">
        <f t="shared" ref="AD1035:AD1036" si="1374">SIN(AC1035*PI()/($A$1/2))</f>
        <v>-0.29237170472273627</v>
      </c>
      <c r="AE1035" s="36">
        <f t="shared" ref="AE1035:AE1036" si="1375">COS(AC1035*PI()/($A$1/2))</f>
        <v>0.95630475596303566</v>
      </c>
    </row>
    <row r="1036" spans="27:31" x14ac:dyDescent="0.25">
      <c r="AA1036" s="36">
        <f t="shared" si="1292"/>
        <v>343</v>
      </c>
      <c r="AC1036" s="36">
        <f t="shared" ref="AC1036" si="1376">AC1035*$C$1</f>
        <v>686</v>
      </c>
      <c r="AD1036" s="36">
        <f t="shared" si="1374"/>
        <v>-0.55919290347074602</v>
      </c>
      <c r="AE1036" s="36">
        <f t="shared" si="1375"/>
        <v>0.82903757255504218</v>
      </c>
    </row>
    <row r="1037" spans="27:31" x14ac:dyDescent="0.25">
      <c r="AA1037" s="36">
        <f t="shared" si="1292"/>
        <v>343</v>
      </c>
    </row>
    <row r="1038" spans="27:31" x14ac:dyDescent="0.25">
      <c r="AA1038" s="36">
        <f t="shared" ref="AA1038:AA1089" si="1377">AA1035+1</f>
        <v>344</v>
      </c>
      <c r="AC1038" s="36">
        <f t="shared" ref="AC1038" si="1378">AA1038</f>
        <v>344</v>
      </c>
      <c r="AD1038" s="36">
        <f t="shared" ref="AD1038:AD1039" si="1379">SIN(AC1038*PI()/($A$1/2))</f>
        <v>-0.27563735581699977</v>
      </c>
      <c r="AE1038" s="36">
        <f t="shared" ref="AE1038:AE1039" si="1380">COS(AC1038*PI()/($A$1/2))</f>
        <v>0.96126169593831867</v>
      </c>
    </row>
    <row r="1039" spans="27:31" x14ac:dyDescent="0.25">
      <c r="AA1039" s="36">
        <f t="shared" si="1377"/>
        <v>344</v>
      </c>
      <c r="AC1039" s="36">
        <f t="shared" ref="AC1039" si="1381">AC1038*$C$1</f>
        <v>688</v>
      </c>
      <c r="AD1039" s="36">
        <f t="shared" si="1379"/>
        <v>-0.52991926423320601</v>
      </c>
      <c r="AE1039" s="36">
        <f t="shared" si="1380"/>
        <v>0.84804809615642529</v>
      </c>
    </row>
    <row r="1040" spans="27:31" x14ac:dyDescent="0.25">
      <c r="AA1040" s="36">
        <f t="shared" si="1377"/>
        <v>344</v>
      </c>
    </row>
    <row r="1041" spans="27:31" x14ac:dyDescent="0.25">
      <c r="AA1041" s="36">
        <f t="shared" si="1377"/>
        <v>345</v>
      </c>
      <c r="AC1041" s="36">
        <f t="shared" ref="AC1041" si="1382">AA1041</f>
        <v>345</v>
      </c>
      <c r="AD1041" s="36">
        <f t="shared" ref="AD1041:AD1042" si="1383">SIN(AC1041*PI()/($A$1/2))</f>
        <v>-0.25881904510252068</v>
      </c>
      <c r="AE1041" s="36">
        <f t="shared" ref="AE1041:AE1042" si="1384">COS(AC1041*PI()/($A$1/2))</f>
        <v>0.96592582628906831</v>
      </c>
    </row>
    <row r="1042" spans="27:31" x14ac:dyDescent="0.25">
      <c r="AA1042" s="36">
        <f t="shared" si="1377"/>
        <v>345</v>
      </c>
      <c r="AC1042" s="36">
        <f t="shared" ref="AC1042" si="1385">AC1041*$C$1</f>
        <v>690</v>
      </c>
      <c r="AD1042" s="36">
        <f t="shared" si="1383"/>
        <v>-0.49999999999999989</v>
      </c>
      <c r="AE1042" s="36">
        <f t="shared" si="1384"/>
        <v>0.86602540378443871</v>
      </c>
    </row>
    <row r="1043" spans="27:31" x14ac:dyDescent="0.25">
      <c r="AA1043" s="36">
        <f t="shared" si="1377"/>
        <v>345</v>
      </c>
    </row>
    <row r="1044" spans="27:31" x14ac:dyDescent="0.25">
      <c r="AA1044" s="36">
        <f t="shared" si="1377"/>
        <v>346</v>
      </c>
      <c r="AC1044" s="36">
        <f t="shared" ref="AC1044" si="1386">AA1044</f>
        <v>346</v>
      </c>
      <c r="AD1044" s="36">
        <f t="shared" ref="AD1044:AD1045" si="1387">SIN(AC1044*PI()/($A$1/2))</f>
        <v>-0.24192189559966787</v>
      </c>
      <c r="AE1044" s="36">
        <f t="shared" ref="AE1044:AE1045" si="1388">COS(AC1044*PI()/($A$1/2))</f>
        <v>0.97029572627599647</v>
      </c>
    </row>
    <row r="1045" spans="27:31" x14ac:dyDescent="0.25">
      <c r="AA1045" s="36">
        <f t="shared" si="1377"/>
        <v>346</v>
      </c>
      <c r="AC1045" s="36">
        <f t="shared" ref="AC1045" si="1389">AC1044*$C$1</f>
        <v>692</v>
      </c>
      <c r="AD1045" s="36">
        <f t="shared" si="1387"/>
        <v>-0.46947156278589103</v>
      </c>
      <c r="AE1045" s="36">
        <f t="shared" si="1388"/>
        <v>0.88294759285892677</v>
      </c>
    </row>
    <row r="1046" spans="27:31" x14ac:dyDescent="0.25">
      <c r="AA1046" s="36">
        <f t="shared" si="1377"/>
        <v>346</v>
      </c>
    </row>
    <row r="1047" spans="27:31" x14ac:dyDescent="0.25">
      <c r="AA1047" s="36">
        <f t="shared" si="1377"/>
        <v>347</v>
      </c>
      <c r="AC1047" s="36">
        <f t="shared" ref="AC1047" si="1390">AA1047</f>
        <v>347</v>
      </c>
      <c r="AD1047" s="36">
        <f t="shared" ref="AD1047:AD1048" si="1391">SIN(AC1047*PI()/($A$1/2))</f>
        <v>-0.22495105434386534</v>
      </c>
      <c r="AE1047" s="36">
        <f t="shared" ref="AE1047:AE1048" si="1392">COS(AC1047*PI()/($A$1/2))</f>
        <v>0.97437006478523513</v>
      </c>
    </row>
    <row r="1048" spans="27:31" x14ac:dyDescent="0.25">
      <c r="AA1048" s="36">
        <f t="shared" si="1377"/>
        <v>347</v>
      </c>
      <c r="AC1048" s="36">
        <f t="shared" ref="AC1048" si="1393">AC1047*$C$1</f>
        <v>694</v>
      </c>
      <c r="AD1048" s="36">
        <f t="shared" si="1391"/>
        <v>-0.43837114678907801</v>
      </c>
      <c r="AE1048" s="36">
        <f t="shared" si="1392"/>
        <v>0.8987940462991667</v>
      </c>
    </row>
    <row r="1049" spans="27:31" x14ac:dyDescent="0.25">
      <c r="AA1049" s="36">
        <f t="shared" si="1377"/>
        <v>347</v>
      </c>
    </row>
    <row r="1050" spans="27:31" x14ac:dyDescent="0.25">
      <c r="AA1050" s="36">
        <f t="shared" si="1377"/>
        <v>348</v>
      </c>
      <c r="AC1050" s="36">
        <f t="shared" ref="AC1050" si="1394">AA1050</f>
        <v>348</v>
      </c>
      <c r="AD1050" s="36">
        <f t="shared" ref="AD1050:AD1051" si="1395">SIN(AC1050*PI()/($A$1/2))</f>
        <v>-0.20791169081775987</v>
      </c>
      <c r="AE1050" s="36">
        <f t="shared" ref="AE1050:AE1051" si="1396">COS(AC1050*PI()/($A$1/2))</f>
        <v>0.97814760073380558</v>
      </c>
    </row>
    <row r="1051" spans="27:31" x14ac:dyDescent="0.25">
      <c r="AA1051" s="36">
        <f t="shared" si="1377"/>
        <v>348</v>
      </c>
      <c r="AC1051" s="36">
        <f t="shared" ref="AC1051" si="1397">AC1050*$C$1</f>
        <v>696</v>
      </c>
      <c r="AD1051" s="36">
        <f t="shared" si="1395"/>
        <v>-0.40673664307580121</v>
      </c>
      <c r="AE1051" s="36">
        <f t="shared" si="1396"/>
        <v>0.91354545764260042</v>
      </c>
    </row>
    <row r="1052" spans="27:31" x14ac:dyDescent="0.25">
      <c r="AA1052" s="36">
        <f t="shared" si="1377"/>
        <v>348</v>
      </c>
    </row>
    <row r="1053" spans="27:31" x14ac:dyDescent="0.25">
      <c r="AA1053" s="36">
        <f t="shared" si="1377"/>
        <v>349</v>
      </c>
      <c r="AC1053" s="36">
        <f t="shared" ref="AC1053" si="1398">AA1053</f>
        <v>349</v>
      </c>
      <c r="AD1053" s="36">
        <f t="shared" ref="AD1053:AD1054" si="1399">SIN(AC1053*PI()/($A$1/2))</f>
        <v>-0.19080899537654467</v>
      </c>
      <c r="AE1053" s="36">
        <f t="shared" ref="AE1053:AE1054" si="1400">COS(AC1053*PI()/($A$1/2))</f>
        <v>0.98162718344766398</v>
      </c>
    </row>
    <row r="1054" spans="27:31" x14ac:dyDescent="0.25">
      <c r="AA1054" s="36">
        <f t="shared" si="1377"/>
        <v>349</v>
      </c>
      <c r="AC1054" s="36">
        <f t="shared" ref="AC1054" si="1401">AC1053*$C$1</f>
        <v>698</v>
      </c>
      <c r="AD1054" s="36">
        <f t="shared" si="1399"/>
        <v>-0.37460659341591174</v>
      </c>
      <c r="AE1054" s="36">
        <f t="shared" si="1400"/>
        <v>0.92718385456678754</v>
      </c>
    </row>
    <row r="1055" spans="27:31" x14ac:dyDescent="0.25">
      <c r="AA1055" s="36">
        <f t="shared" si="1377"/>
        <v>349</v>
      </c>
    </row>
    <row r="1056" spans="27:31" x14ac:dyDescent="0.25">
      <c r="AA1056" s="36">
        <f t="shared" si="1377"/>
        <v>350</v>
      </c>
      <c r="AC1056" s="36">
        <f t="shared" ref="AC1056" si="1402">AA1056</f>
        <v>350</v>
      </c>
      <c r="AD1056" s="36">
        <f t="shared" ref="AD1056:AD1057" si="1403">SIN(AC1056*PI()/($A$1/2))</f>
        <v>-0.17364817766693127</v>
      </c>
      <c r="AE1056" s="36">
        <f t="shared" ref="AE1056:AE1057" si="1404">COS(AC1056*PI()/($A$1/2))</f>
        <v>0.98480775301220791</v>
      </c>
    </row>
    <row r="1057" spans="27:31" x14ac:dyDescent="0.25">
      <c r="AA1057" s="36">
        <f t="shared" si="1377"/>
        <v>350</v>
      </c>
      <c r="AC1057" s="36">
        <f t="shared" ref="AC1057" si="1405">AC1056*$C$1</f>
        <v>700</v>
      </c>
      <c r="AD1057" s="36">
        <f t="shared" si="1403"/>
        <v>-0.34202014332567049</v>
      </c>
      <c r="AE1057" s="36">
        <f t="shared" si="1404"/>
        <v>0.93969262078590776</v>
      </c>
    </row>
    <row r="1058" spans="27:31" x14ac:dyDescent="0.25">
      <c r="AA1058" s="36">
        <f t="shared" si="1377"/>
        <v>350</v>
      </c>
    </row>
    <row r="1059" spans="27:31" x14ac:dyDescent="0.25">
      <c r="AA1059" s="36">
        <f t="shared" si="1377"/>
        <v>351</v>
      </c>
      <c r="AC1059" s="36">
        <f t="shared" ref="AC1059" si="1406">AA1059</f>
        <v>351</v>
      </c>
      <c r="AD1059" s="36">
        <f t="shared" ref="AD1059:AD1060" si="1407">SIN(AC1059*PI()/($A$1/2))</f>
        <v>-0.15643446504023112</v>
      </c>
      <c r="AE1059" s="36">
        <f t="shared" ref="AE1059:AE1060" si="1408">COS(AC1059*PI()/($A$1/2))</f>
        <v>0.98768834059513766</v>
      </c>
    </row>
    <row r="1060" spans="27:31" x14ac:dyDescent="0.25">
      <c r="AA1060" s="36">
        <f t="shared" si="1377"/>
        <v>351</v>
      </c>
      <c r="AC1060" s="36">
        <f t="shared" ref="AC1060" si="1409">AC1059*$C$1</f>
        <v>702</v>
      </c>
      <c r="AD1060" s="36">
        <f t="shared" si="1407"/>
        <v>-0.3090169943749479</v>
      </c>
      <c r="AE1060" s="36">
        <f t="shared" si="1408"/>
        <v>0.95105651629515342</v>
      </c>
    </row>
    <row r="1061" spans="27:31" x14ac:dyDescent="0.25">
      <c r="AA1061" s="36">
        <f t="shared" si="1377"/>
        <v>351</v>
      </c>
    </row>
    <row r="1062" spans="27:31" x14ac:dyDescent="0.25">
      <c r="AA1062" s="36">
        <f t="shared" si="1377"/>
        <v>352</v>
      </c>
      <c r="AC1062" s="36">
        <f t="shared" ref="AC1062" si="1410">AA1062</f>
        <v>352</v>
      </c>
      <c r="AD1062" s="36">
        <f t="shared" ref="AD1062:AD1063" si="1411">SIN(AC1062*PI()/($A$1/2))</f>
        <v>-0.13917310096006588</v>
      </c>
      <c r="AE1062" s="36">
        <f t="shared" ref="AE1062:AE1063" si="1412">COS(AC1062*PI()/($A$1/2))</f>
        <v>0.99026806874157025</v>
      </c>
    </row>
    <row r="1063" spans="27:31" x14ac:dyDescent="0.25">
      <c r="AA1063" s="36">
        <f t="shared" si="1377"/>
        <v>352</v>
      </c>
      <c r="AC1063" s="36">
        <f t="shared" ref="AC1063" si="1413">AC1062*$C$1</f>
        <v>704</v>
      </c>
      <c r="AD1063" s="36">
        <f t="shared" si="1411"/>
        <v>-0.27563735581700005</v>
      </c>
      <c r="AE1063" s="36">
        <f t="shared" si="1412"/>
        <v>0.96126169593831867</v>
      </c>
    </row>
    <row r="1064" spans="27:31" x14ac:dyDescent="0.25">
      <c r="AA1064" s="36">
        <f t="shared" si="1377"/>
        <v>352</v>
      </c>
    </row>
    <row r="1065" spans="27:31" x14ac:dyDescent="0.25">
      <c r="AA1065" s="36">
        <f t="shared" si="1377"/>
        <v>353</v>
      </c>
      <c r="AC1065" s="36">
        <f t="shared" ref="AC1065" si="1414">AA1065</f>
        <v>353</v>
      </c>
      <c r="AD1065" s="36">
        <f t="shared" ref="AD1065:AD1066" si="1415">SIN(AC1065*PI()/($A$1/2))</f>
        <v>-0.12186934340514811</v>
      </c>
      <c r="AE1065" s="36">
        <f t="shared" ref="AE1065:AE1066" si="1416">COS(AC1065*PI()/($A$1/2))</f>
        <v>0.99254615164132198</v>
      </c>
    </row>
    <row r="1066" spans="27:31" x14ac:dyDescent="0.25">
      <c r="AA1066" s="36">
        <f t="shared" si="1377"/>
        <v>353</v>
      </c>
      <c r="AC1066" s="36">
        <f t="shared" ref="AC1066" si="1417">AC1065*$C$1</f>
        <v>706</v>
      </c>
      <c r="AD1066" s="36">
        <f t="shared" si="1415"/>
        <v>-0.24192189559966895</v>
      </c>
      <c r="AE1066" s="36">
        <f t="shared" si="1416"/>
        <v>0.97029572627599614</v>
      </c>
    </row>
    <row r="1067" spans="27:31" x14ac:dyDescent="0.25">
      <c r="AA1067" s="36">
        <f t="shared" si="1377"/>
        <v>353</v>
      </c>
    </row>
    <row r="1068" spans="27:31" x14ac:dyDescent="0.25">
      <c r="AA1068" s="36">
        <f t="shared" si="1377"/>
        <v>354</v>
      </c>
      <c r="AC1068" s="36">
        <f t="shared" ref="AC1068" si="1418">AA1068</f>
        <v>354</v>
      </c>
      <c r="AD1068" s="36">
        <f t="shared" ref="AD1068:AD1069" si="1419">SIN(AC1068*PI()/($A$1/2))</f>
        <v>-0.10452846326765342</v>
      </c>
      <c r="AE1068" s="36">
        <f t="shared" ref="AE1068:AE1069" si="1420">COS(AC1068*PI()/($A$1/2))</f>
        <v>0.99452189536827329</v>
      </c>
    </row>
    <row r="1069" spans="27:31" x14ac:dyDescent="0.25">
      <c r="AA1069" s="36">
        <f t="shared" si="1377"/>
        <v>354</v>
      </c>
      <c r="AC1069" s="36">
        <f t="shared" ref="AC1069" si="1421">AC1068*$C$1</f>
        <v>708</v>
      </c>
      <c r="AD1069" s="36">
        <f t="shared" si="1419"/>
        <v>-0.20791169081775923</v>
      </c>
      <c r="AE1069" s="36">
        <f t="shared" si="1420"/>
        <v>0.97814760073380569</v>
      </c>
    </row>
    <row r="1070" spans="27:31" x14ac:dyDescent="0.25">
      <c r="AA1070" s="36">
        <f t="shared" si="1377"/>
        <v>354</v>
      </c>
    </row>
    <row r="1071" spans="27:31" x14ac:dyDescent="0.25">
      <c r="AA1071" s="36">
        <f t="shared" si="1377"/>
        <v>355</v>
      </c>
      <c r="AC1071" s="36">
        <f t="shared" ref="AC1071" si="1422">AA1071</f>
        <v>355</v>
      </c>
      <c r="AD1071" s="36">
        <f t="shared" ref="AD1071:AD1072" si="1423">SIN(AC1071*PI()/($A$1/2))</f>
        <v>-8.7155742747658319E-2</v>
      </c>
      <c r="AE1071" s="36">
        <f t="shared" ref="AE1071:AE1072" si="1424">COS(AC1071*PI()/($A$1/2))</f>
        <v>0.99619469809174555</v>
      </c>
    </row>
    <row r="1072" spans="27:31" x14ac:dyDescent="0.25">
      <c r="AA1072" s="36">
        <f t="shared" si="1377"/>
        <v>355</v>
      </c>
      <c r="AC1072" s="36">
        <f t="shared" ref="AC1072" si="1425">AC1071*$C$1</f>
        <v>710</v>
      </c>
      <c r="AD1072" s="36">
        <f t="shared" si="1423"/>
        <v>-0.17364817766693064</v>
      </c>
      <c r="AE1072" s="36">
        <f t="shared" si="1424"/>
        <v>0.98480775301220802</v>
      </c>
    </row>
    <row r="1073" spans="27:31" x14ac:dyDescent="0.25">
      <c r="AA1073" s="36">
        <f t="shared" si="1377"/>
        <v>355</v>
      </c>
    </row>
    <row r="1074" spans="27:31" x14ac:dyDescent="0.25">
      <c r="AA1074" s="36">
        <f t="shared" si="1377"/>
        <v>356</v>
      </c>
      <c r="AC1074" s="36">
        <f t="shared" ref="AC1074" si="1426">AA1074</f>
        <v>356</v>
      </c>
      <c r="AD1074" s="36">
        <f t="shared" ref="AD1074:AD1075" si="1427">SIN(AC1074*PI()/($A$1/2))</f>
        <v>-6.9756473744124761E-2</v>
      </c>
      <c r="AE1074" s="36">
        <f t="shared" ref="AE1074:AE1075" si="1428">COS(AC1074*PI()/($A$1/2))</f>
        <v>0.99756405025982431</v>
      </c>
    </row>
    <row r="1075" spans="27:31" x14ac:dyDescent="0.25">
      <c r="AA1075" s="36">
        <f t="shared" si="1377"/>
        <v>356</v>
      </c>
      <c r="AC1075" s="36">
        <f t="shared" ref="AC1075" si="1429">AC1074*$C$1</f>
        <v>712</v>
      </c>
      <c r="AD1075" s="36">
        <f t="shared" si="1427"/>
        <v>-0.13917310096006436</v>
      </c>
      <c r="AE1075" s="36">
        <f t="shared" si="1428"/>
        <v>0.99026806874157047</v>
      </c>
    </row>
    <row r="1076" spans="27:31" x14ac:dyDescent="0.25">
      <c r="AA1076" s="36">
        <f t="shared" si="1377"/>
        <v>356</v>
      </c>
    </row>
    <row r="1077" spans="27:31" x14ac:dyDescent="0.25">
      <c r="AA1077" s="36">
        <f t="shared" si="1377"/>
        <v>357</v>
      </c>
      <c r="AC1077" s="36">
        <f t="shared" ref="AC1077" si="1430">AA1077</f>
        <v>357</v>
      </c>
      <c r="AD1077" s="36">
        <f t="shared" ref="AD1077:AD1078" si="1431">SIN(AC1077*PI()/($A$1/2))</f>
        <v>-5.2335956242944369E-2</v>
      </c>
      <c r="AE1077" s="36">
        <f t="shared" ref="AE1077:AE1078" si="1432">COS(AC1077*PI()/($A$1/2))</f>
        <v>0.99862953475457383</v>
      </c>
    </row>
    <row r="1078" spans="27:31" x14ac:dyDescent="0.25">
      <c r="AA1078" s="36">
        <f t="shared" si="1377"/>
        <v>357</v>
      </c>
      <c r="AC1078" s="36">
        <f t="shared" ref="AC1078" si="1433">AC1077*$C$1</f>
        <v>714</v>
      </c>
      <c r="AD1078" s="36">
        <f t="shared" si="1431"/>
        <v>-0.10452846326765454</v>
      </c>
      <c r="AE1078" s="36">
        <f t="shared" si="1432"/>
        <v>0.99452189536827318</v>
      </c>
    </row>
    <row r="1079" spans="27:31" x14ac:dyDescent="0.25">
      <c r="AA1079" s="36">
        <f t="shared" si="1377"/>
        <v>357</v>
      </c>
    </row>
    <row r="1080" spans="27:31" x14ac:dyDescent="0.25">
      <c r="AA1080" s="36">
        <f t="shared" si="1377"/>
        <v>358</v>
      </c>
      <c r="AC1080" s="36">
        <f t="shared" ref="AC1080" si="1434">AA1080</f>
        <v>358</v>
      </c>
      <c r="AD1080" s="36">
        <f t="shared" ref="AD1080:AD1081" si="1435">SIN(AC1080*PI()/($A$1/2))</f>
        <v>-3.4899496702500823E-2</v>
      </c>
      <c r="AE1080" s="36">
        <f t="shared" ref="AE1080:AE1081" si="1436">COS(AC1080*PI()/($A$1/2))</f>
        <v>0.99939082701909576</v>
      </c>
    </row>
    <row r="1081" spans="27:31" x14ac:dyDescent="0.25">
      <c r="AA1081" s="36">
        <f t="shared" si="1377"/>
        <v>358</v>
      </c>
      <c r="AC1081" s="36">
        <f t="shared" ref="AC1081" si="1437">AC1080*$C$1</f>
        <v>716</v>
      </c>
      <c r="AD1081" s="36">
        <f t="shared" si="1435"/>
        <v>-6.9756473744124997E-2</v>
      </c>
      <c r="AE1081" s="36">
        <f t="shared" si="1436"/>
        <v>0.99756405025982431</v>
      </c>
    </row>
    <row r="1082" spans="27:31" x14ac:dyDescent="0.25">
      <c r="AA1082" s="36">
        <f t="shared" si="1377"/>
        <v>358</v>
      </c>
    </row>
    <row r="1083" spans="27:31" x14ac:dyDescent="0.25">
      <c r="AA1083" s="36">
        <f t="shared" si="1377"/>
        <v>359</v>
      </c>
      <c r="AC1083" s="36">
        <f t="shared" ref="AC1083" si="1438">AA1083</f>
        <v>359</v>
      </c>
      <c r="AD1083" s="36">
        <f t="shared" ref="AD1083:AD1084" si="1439">SIN(AC1083*PI()/($A$1/2))</f>
        <v>-1.7452406437284448E-2</v>
      </c>
      <c r="AE1083" s="36">
        <f t="shared" ref="AE1083:AE1084" si="1440">COS(AC1083*PI()/($A$1/2))</f>
        <v>0.99984769515639127</v>
      </c>
    </row>
    <row r="1084" spans="27:31" x14ac:dyDescent="0.25">
      <c r="AA1084" s="36">
        <f t="shared" si="1377"/>
        <v>359</v>
      </c>
      <c r="AC1084" s="36">
        <f t="shared" ref="AC1084" si="1441">AC1083*$C$1</f>
        <v>718</v>
      </c>
      <c r="AD1084" s="36">
        <f t="shared" si="1439"/>
        <v>-3.4899496702502843E-2</v>
      </c>
      <c r="AE1084" s="36">
        <f t="shared" si="1440"/>
        <v>0.99939082701909565</v>
      </c>
    </row>
    <row r="1085" spans="27:31" x14ac:dyDescent="0.25">
      <c r="AA1085" s="36">
        <f t="shared" si="1377"/>
        <v>359</v>
      </c>
    </row>
    <row r="1086" spans="27:31" x14ac:dyDescent="0.25">
      <c r="AA1086" s="36">
        <f t="shared" si="1377"/>
        <v>360</v>
      </c>
      <c r="AC1086" s="36">
        <f t="shared" ref="AC1086" si="1442">AA1086</f>
        <v>360</v>
      </c>
      <c r="AD1086" s="36">
        <f t="shared" ref="AD1086:AD1087" si="1443">SIN(AC1086*PI()/($A$1/2))</f>
        <v>-2.45029690981724E-16</v>
      </c>
      <c r="AE1086" s="36">
        <f t="shared" ref="AE1086:AE1087" si="1444">COS(AC1086*PI()/($A$1/2))</f>
        <v>1</v>
      </c>
    </row>
    <row r="1087" spans="27:31" x14ac:dyDescent="0.25">
      <c r="AA1087" s="36">
        <f t="shared" si="1377"/>
        <v>360</v>
      </c>
      <c r="AC1087" s="36">
        <f t="shared" ref="AC1087" si="1445">AC1086*$C$1</f>
        <v>720</v>
      </c>
      <c r="AD1087" s="36">
        <f t="shared" si="1443"/>
        <v>-4.90059381963448E-16</v>
      </c>
      <c r="AE1087" s="36">
        <f t="shared" si="1444"/>
        <v>1</v>
      </c>
    </row>
    <row r="1088" spans="27:31" x14ac:dyDescent="0.25">
      <c r="AA1088" s="36">
        <f t="shared" si="1377"/>
        <v>360</v>
      </c>
    </row>
    <row r="1089" spans="27:31" x14ac:dyDescent="0.25">
      <c r="AA1089" s="36">
        <f t="shared" si="1377"/>
        <v>361</v>
      </c>
      <c r="AC1089" s="36">
        <f t="shared" ref="AC1089" si="1446">AA1089</f>
        <v>361</v>
      </c>
      <c r="AD1089" s="36">
        <f t="shared" ref="AD1089" si="1447">SIN(AC1089*PI()/($A$1/2))</f>
        <v>1.7452406437283071E-2</v>
      </c>
      <c r="AE1089" s="36">
        <f t="shared" ref="AE1089" si="1448">COS(AC1089*PI()/($A$1/2))</f>
        <v>0.99984769515639127</v>
      </c>
    </row>
  </sheetData>
  <sheetProtection algorithmName="SHA-512" hashValue="HSJLRxsP2+qdN0Gya6FmZbac6KslJh26l24lc03jLyIgO2N5UHqeQCmO9153pLG7EMNb/nSWkA52oWh+6LknjA==" saltValue="0NGXN2URk1E4TAS1SjlFEg==" spinCount="100000" sheet="1" objects="1" scenarios="1"/>
  <mergeCells count="4">
    <mergeCell ref="L36:M36"/>
    <mergeCell ref="L26:M26"/>
    <mergeCell ref="L24:M24"/>
    <mergeCell ref="K1:M1"/>
  </mergeCells>
  <phoneticPr fontId="2" type="noConversion"/>
  <printOptions horizontalCentered="1" verticalCentered="1" headings="1"/>
  <pageMargins left="0.2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0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2</xdr:col>
                    <xdr:colOff>76200</xdr:colOff>
                    <xdr:row>0</xdr:row>
                    <xdr:rowOff>38100</xdr:rowOff>
                  </from>
                  <to>
                    <xdr:col>2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0</xdr:row>
                    <xdr:rowOff>66675</xdr:rowOff>
                  </from>
                  <to>
                    <xdr:col>13</xdr:col>
                    <xdr:colOff>19050</xdr:colOff>
                    <xdr:row>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3F749-8FE4-42FB-82BD-9AB2AD153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A21FD0-0491-4EA1-B20A-2F6AE3E1F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D4F81-BF54-42C6-AE46-A8CFAA72C17C}">
  <ds:schemaRefs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3b9814d-d007-41a8-a302-92fbcf9eef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cp:lastPrinted>2021-05-05T21:16:00Z</cp:lastPrinted>
  <dcterms:created xsi:type="dcterms:W3CDTF">2021-05-05T20:28:21Z</dcterms:created>
  <dcterms:modified xsi:type="dcterms:W3CDTF">2021-05-24T15:30:28Z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